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07E0B97-5AA2-41D5-B099-5D33F185A74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Completed="0" calcOnSave="0"/>
</workbook>
</file>

<file path=xl/sharedStrings.xml><?xml version="1.0" encoding="utf-8"?>
<sst xmlns="http://schemas.openxmlformats.org/spreadsheetml/2006/main" count="887" uniqueCount="596">
  <si>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</si>
  <si>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</si>
  <si>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</si>
  <si>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</si>
  <si>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</si>
  <si>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</si>
  <si>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</si>
  <si>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</si>
  <si>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</si>
  <si>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</si>
  <si>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</si>
  <si>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</si>
  <si>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</si>
  <si>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</si>
  <si>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</si>
  <si>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</si>
  <si>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</si>
  <si>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</si>
  <si>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</si>
  <si>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</si>
  <si>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</si>
  <si>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</si>
  <si>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</si>
  <si>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</si>
  <si>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</si>
  <si>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</si>
  <si>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</si>
  <si>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</si>
  <si>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</si>
  <si>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</si>
  <si>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</si>
  <si>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</si>
  <si>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</si>
  <si>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</si>
  <si>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</si>
  <si>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</si>
  <si>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</si>
  <si>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</si>
  <si>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</si>
  <si>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</si>
  <si>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</si>
  <si>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</si>
  <si>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</si>
  <si>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</si>
  <si>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</si>
  <si>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</si>
  <si>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</si>
  <si>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</si>
  <si>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</si>
  <si>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</si>
  <si>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</si>
  <si>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</si>
  <si>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</si>
  <si>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</si>
  <si>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</si>
  <si>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</si>
  <si>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</si>
  <si>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</si>
  <si>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</si>
  <si>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</si>
  <si>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</si>
  <si>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</si>
  <si>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</si>
  <si>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</si>
  <si>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</si>
  <si>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</si>
  <si>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</si>
  <si>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</si>
  <si>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</si>
  <si>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</si>
  <si>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</si>
  <si>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</si>
  <si>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</si>
  <si>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</si>
  <si>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</si>
  <si>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</si>
  <si>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</si>
  <si>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</si>
  <si>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</si>
  <si>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</si>
  <si>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</si>
  <si>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</si>
  <si>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</si>
  <si>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</si>
  <si>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</si>
  <si>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</si>
  <si>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</si>
  <si>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</si>
  <si>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</si>
  <si>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</si>
  <si>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</si>
  <si>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</si>
  <si>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</si>
  <si>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</si>
  <si>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</si>
  <si>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</si>
  <si>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</si>
  <si>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</si>
  <si>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</si>
  <si>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</si>
  <si>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</si>
  <si>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</si>
  <si>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</si>
  <si>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</si>
  <si>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</si>
  <si>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</si>
  <si>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</si>
  <si>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</si>
  <si>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</si>
  <si>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</si>
  <si>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</si>
  <si>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</si>
  <si>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</si>
  <si>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</si>
  <si>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</si>
  <si>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</si>
  <si>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</si>
  <si>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</si>
  <si>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</si>
  <si>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</si>
  <si>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</si>
  <si>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</si>
  <si>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</si>
  <si>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</si>
  <si>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</si>
  <si>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</si>
  <si>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</si>
  <si>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</si>
  <si>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</si>
  <si>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</si>
  <si>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</si>
  <si>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</si>
  <si>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</si>
  <si>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</si>
  <si>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</si>
  <si>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</si>
  <si>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</si>
  <si>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</si>
  <si>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</si>
  <si>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</si>
  <si>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</si>
  <si>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</si>
  <si>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</si>
  <si>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</si>
  <si>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</si>
  <si>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</si>
  <si>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</si>
  <si>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</si>
  <si>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</si>
  <si>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</si>
  <si>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</si>
  <si>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</si>
  <si>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</si>
  <si>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</si>
  <si>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</si>
  <si>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</si>
  <si>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</si>
  <si>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</si>
  <si>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</si>
  <si>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</si>
  <si>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</si>
  <si>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</si>
  <si>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</si>
  <si>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</si>
  <si>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</si>
  <si>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</si>
  <si>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</si>
  <si>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</si>
  <si>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</si>
  <si>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</si>
  <si>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</si>
  <si>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</si>
  <si>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</si>
  <si>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</si>
  <si>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</si>
  <si>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</si>
  <si>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</si>
  <si>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</si>
  <si>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</si>
  <si>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</si>
  <si>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</si>
  <si>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</si>
  <si>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</si>
  <si>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</si>
  <si>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</si>
  <si>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</si>
  <si>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</si>
  <si>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</si>
  <si>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</si>
  <si>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</si>
  <si>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</si>
  <si>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</si>
  <si>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</si>
  <si>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</si>
  <si>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</si>
  <si>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</si>
  <si>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</si>
  <si>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</si>
  <si>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</si>
  <si>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</si>
  <si>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</si>
  <si>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</si>
  <si>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</si>
  <si>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</si>
  <si>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</si>
  <si>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</si>
  <si>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</si>
  <si>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</si>
  <si>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</si>
  <si>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</si>
  <si>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</si>
  <si>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</si>
  <si>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</si>
  <si>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</si>
  <si>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</si>
  <si>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</si>
  <si>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</si>
  <si>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</si>
  <si>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</si>
  <si>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</si>
  <si>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</si>
  <si>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</si>
  <si>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</si>
  <si>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</si>
  <si>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</si>
  <si>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</si>
  <si>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</si>
  <si>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</si>
  <si>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</si>
  <si>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</si>
  <si>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</si>
  <si>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</si>
  <si>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</si>
  <si>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</si>
  <si>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</si>
  <si>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</si>
  <si>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</si>
  <si>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</si>
  <si>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</si>
  <si>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</si>
  <si>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</si>
  <si>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</si>
  <si>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</si>
  <si>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</si>
  <si>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</si>
  <si>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</si>
  <si>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</si>
  <si>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</si>
  <si>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</si>
  <si>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</si>
  <si>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</si>
  <si>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</si>
  <si>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</si>
  <si>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</si>
  <si>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</si>
  <si>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</si>
  <si>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</si>
  <si>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</si>
  <si>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</si>
  <si>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</si>
  <si>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Bem-te-vi</t>
  </si>
  <si>
    <t>CANGOÁ</t>
  </si>
  <si>
    <t>PA-1BGM1ES_EST-T-476</t>
  </si>
  <si>
    <t>ITAPARICA</t>
  </si>
  <si>
    <t>ATAPU</t>
  </si>
  <si>
    <t>CABURÉ</t>
  </si>
  <si>
    <t>GAVIÃO AZUL</t>
  </si>
  <si>
    <t>HARPIA</t>
  </si>
  <si>
    <t>OESTE DE ATAPU</t>
  </si>
  <si>
    <t>PARU</t>
  </si>
  <si>
    <t>Rio Mariricu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</si>
  <si>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</si>
  <si>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</si>
  <si>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</si>
  <si>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</si>
  <si>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</si>
  <si>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</si>
  <si>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</si>
  <si>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GURIRI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</si>
  <si>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</si>
  <si>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</si>
  <si>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</si>
  <si>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</si>
  <si>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</si>
  <si>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</si>
  <si>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</si>
  <si>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</si>
  <si>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</si>
  <si>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</si>
  <si>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</si>
  <si>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a produção mensal de petróleo e gás natural dos campos marítimos e os valores de royalties correspondentes. </t>
  </si>
  <si>
    <t>FAZENDA CEDRO</t>
  </si>
  <si>
    <t>TABUIAIÁ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</si>
  <si>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</si>
  <si>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</si>
  <si>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</si>
  <si>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</si>
  <si>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</si>
  <si>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</si>
  <si>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</si>
  <si>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</si>
  <si>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</si>
  <si>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</si>
  <si>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</si>
  <si>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</si>
  <si>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</si>
  <si>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</si>
  <si>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</si>
  <si>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</si>
  <si>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</si>
  <si>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</si>
  <si>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</si>
  <si>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</si>
  <si>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</si>
  <si>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</si>
  <si>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48000.003573/97-91-ATL</t>
  </si>
  <si>
    <t>48000.003785/97-69-BAL</t>
  </si>
  <si>
    <t>48000.003560/97-49-BLA</t>
  </si>
  <si>
    <t>48000.003897/97-92-BR</t>
  </si>
  <si>
    <t>48610.009494/2003-BAN</t>
  </si>
  <si>
    <t>48610.009193/2005-25-BTV</t>
  </si>
  <si>
    <t>48610.004003/98-BEN</t>
  </si>
  <si>
    <t>48610.003886/2000A-BBG</t>
  </si>
  <si>
    <t>48000.003709/97-81-BJ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</si>
  <si>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</si>
  <si>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</si>
  <si>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</si>
  <si>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</si>
  <si>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</si>
  <si>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</si>
  <si>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</si>
  <si>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</si>
  <si>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</si>
  <si>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</si>
  <si>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</si>
  <si>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</si>
  <si>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</si>
  <si>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</si>
  <si>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</si>
  <si>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</si>
  <si>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</si>
  <si>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</si>
  <si>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</si>
  <si>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</si>
  <si>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</si>
  <si>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</si>
  <si>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</si>
  <si>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</si>
  <si>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</si>
  <si>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</si>
  <si>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</si>
  <si>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</si>
  <si>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</si>
  <si>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</si>
  <si>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</si>
  <si>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</si>
  <si>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</si>
  <si>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</si>
  <si>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</si>
  <si>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</si>
  <si>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</si>
  <si>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</si>
  <si>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</si>
  <si>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</si>
  <si>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</si>
  <si>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</si>
  <si>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</si>
  <si>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</si>
  <si>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</si>
  <si>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</si>
  <si>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</si>
  <si>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</si>
  <si>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</si>
  <si>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</si>
  <si>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</si>
  <si>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</si>
  <si>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</si>
  <si>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</si>
  <si>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</si>
  <si>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</si>
  <si>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</si>
  <si>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</si>
  <si>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</si>
  <si>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</si>
  <si>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</si>
  <si>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</si>
  <si>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</si>
  <si>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</si>
  <si>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</si>
  <si>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</si>
  <si>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</si>
  <si>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</si>
  <si>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</si>
  <si>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</si>
  <si>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</si>
  <si>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</si>
  <si>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</si>
  <si>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</si>
  <si>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</si>
  <si>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</si>
  <si>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</si>
  <si>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</si>
  <si>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</si>
  <si>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</si>
  <si>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</si>
  <si>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</si>
  <si>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</si>
  <si>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</si>
  <si>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48610.009138/2005-35-HARP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</si>
  <si>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</si>
  <si>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</si>
  <si>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</si>
  <si>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</si>
  <si>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</si>
  <si>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</si>
  <si>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</si>
  <si>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</si>
  <si>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</si>
  <si>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</si>
  <si>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</si>
  <si>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</si>
  <si>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</si>
  <si>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</si>
  <si>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</si>
  <si>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</si>
  <si>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</si>
  <si>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</si>
  <si>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</si>
  <si>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</si>
  <si>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</si>
  <si>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</si>
  <si>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</si>
  <si>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</si>
  <si>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</si>
  <si>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</si>
  <si>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</si>
  <si>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</si>
  <si>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</si>
  <si>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</si>
  <si>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</si>
  <si>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</si>
  <si>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</si>
  <si>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</si>
  <si>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</si>
  <si>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</si>
  <si>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</si>
  <si>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</si>
  <si>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</si>
  <si>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</si>
  <si>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48000.003669/97-68-MUI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</si>
  <si>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</si>
  <si>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</si>
  <si>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</si>
  <si>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</si>
  <si>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</si>
  <si>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</si>
  <si>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</si>
  <si>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</si>
  <si>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</si>
  <si>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</si>
  <si>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</si>
  <si>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48610.003886/2000-OATP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</si>
  <si>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</si>
  <si>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</si>
  <si>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</si>
  <si>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</si>
  <si>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</si>
  <si>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</si>
  <si>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</si>
  <si>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</si>
  <si>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48610.012628/2017-52-EST-T-476</t>
  </si>
  <si>
    <t>48610.010821/2015-97-REC-T-128</t>
  </si>
  <si>
    <t>48610.004001/98-PSA</t>
  </si>
  <si>
    <t>48610.003887/2000-PRG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</si>
  <si>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</si>
  <si>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</si>
  <si>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</si>
  <si>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</si>
  <si>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</si>
  <si>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</si>
  <si>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48610.003901/2000-PTS</t>
  </si>
  <si>
    <t>48610.010739/2001-PITI</t>
  </si>
  <si>
    <t>48000.003815/97-28-PX</t>
  </si>
  <si>
    <t>48610.003888/2000-POL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</si>
  <si>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</si>
  <si>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</si>
  <si>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</si>
  <si>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</si>
  <si>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</si>
  <si>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</si>
  <si>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</si>
  <si>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</si>
  <si>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</si>
  <si>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</si>
  <si>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</si>
  <si>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</si>
  <si>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</si>
  <si>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</si>
  <si>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</si>
  <si>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</si>
  <si>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</si>
  <si>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</si>
  <si>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48610.007065/2017-81-RM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</si>
  <si>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</si>
  <si>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</si>
  <si>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</si>
  <si>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</si>
  <si>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</si>
  <si>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</si>
  <si>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</si>
  <si>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</si>
  <si>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</si>
  <si>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</si>
  <si>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</si>
  <si>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</si>
  <si>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</si>
  <si>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</si>
  <si>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</si>
  <si>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</si>
  <si>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</si>
  <si>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48000.003773/97-80-SM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</si>
  <si>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</si>
  <si>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</si>
  <si>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</si>
  <si>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</si>
  <si>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</si>
  <si>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</si>
  <si>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</si>
  <si>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</si>
  <si>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</si>
  <si>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</si>
  <si>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</si>
  <si>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</si>
  <si>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</si>
  <si>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</si>
  <si>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48610.012913/2010-05-SLL</t>
  </si>
  <si>
    <t>48610.003886/2000A-SRR</t>
  </si>
  <si>
    <t>48000.003699/97-29-SUS</t>
  </si>
  <si>
    <t>48610.007986/2004-TAB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</si>
  <si>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</si>
  <si>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</si>
  <si>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</si>
  <si>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</si>
  <si>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</si>
  <si>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</si>
  <si>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</si>
  <si>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</si>
  <si>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</si>
  <si>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</si>
  <si>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</si>
  <si>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</si>
  <si>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</si>
  <si>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48610.003886/2000-LL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</si>
  <si>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</si>
  <si>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</si>
  <si>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</si>
  <si>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</si>
  <si>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</si>
  <si>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</si>
  <si>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</si>
  <si>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</si>
  <si>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</si>
  <si>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</si>
  <si>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</si>
  <si>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</si>
  <si>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</si>
  <si>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</si>
  <si>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</si>
  <si>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</si>
  <si>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</si>
  <si>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</si>
  <si>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</si>
  <si>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</si>
  <si>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FAZENDA ONÇA</t>
  </si>
  <si>
    <t>PARIRI</t>
  </si>
  <si>
    <t>PEDRINHAS</t>
  </si>
  <si>
    <t>POÇO VERDE</t>
  </si>
  <si>
    <t>POJUCA</t>
  </si>
  <si>
    <t>48610.003901/2000-BRL</t>
  </si>
  <si>
    <t>48000.003652/97-65-FO</t>
  </si>
  <si>
    <t>48610.001557/2009-52-PRI</t>
  </si>
  <si>
    <t>48000.003678/97-59-PDR</t>
  </si>
  <si>
    <t>48000.003814/97-65-PV</t>
  </si>
  <si>
    <t>48000.003679/97-11-PC</t>
  </si>
  <si>
    <t>TUPI</t>
  </si>
  <si>
    <t>SUL DE TUPI</t>
  </si>
  <si>
    <t>Mês de Crédito: Dezembro de 2020</t>
  </si>
  <si>
    <t>Competência: Outubro de 2020</t>
  </si>
  <si>
    <t>ILHA DE BIMBARRA</t>
  </si>
  <si>
    <t>RIO ITAÚNAS</t>
  </si>
  <si>
    <t>48000.003657/97-89-IB</t>
  </si>
  <si>
    <t>48000.003766/97-14-RI</t>
  </si>
  <si>
    <t>AnC_NORTE_ATAPU</t>
  </si>
  <si>
    <t>AnC_TUPI</t>
  </si>
  <si>
    <t>48610.006369/2011-35-LLU</t>
  </si>
  <si>
    <t>48610.003512/2017-22-ANC5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</si>
</sst>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10" fillId="0" borderId="1" xfId="0" applyNumberFormat="1" applyFont="1" applyFill="1" applyBorder="1" applyAlignment="1">
      <alignment vertical="top"/>
    </xf>
    <xf numFmtId="0" fontId="3" fillId="0" borderId="1" xfId="1" applyNumberFormat="1" applyFont="1" applyBorder="1"/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300"/>
  <sheetViews>
    <sheetView showGridLines="0" tabSelected="1" zoomScale="110" zoomScaleNormal="11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5" t="s">
        <v>288</v>
      </c>
      <c r="C1" s="25"/>
      <c r="D1" s="25"/>
      <c r="E1" s="25"/>
      <c r="F1" s="25"/>
      <c r="G1" s="25"/>
    </row>
    <row r="2" spans="1:218" ht="15" customHeight="1" x14ac:dyDescent="0.25">
      <c r="A2" s="6"/>
      <c r="B2" s="25"/>
      <c r="C2" s="25"/>
      <c r="D2" s="25"/>
      <c r="E2" s="25"/>
      <c r="F2" s="25"/>
      <c r="G2" s="25"/>
    </row>
    <row r="3" spans="1:218" x14ac:dyDescent="0.25">
      <c r="A3" s="6"/>
      <c r="B3" s="25"/>
      <c r="C3" s="25"/>
      <c r="D3" s="25"/>
      <c r="E3" s="25"/>
      <c r="F3" s="25"/>
      <c r="G3" s="25"/>
    </row>
    <row r="4" spans="1:218" x14ac:dyDescent="0.25">
      <c r="A4" s="6"/>
      <c r="B4" s="26" t="s">
        <v>586</v>
      </c>
      <c r="C4" s="26"/>
      <c r="D4" s="26"/>
      <c r="E4" s="6"/>
      <c r="F4" s="29"/>
      <c r="G4" s="29"/>
      <c r="H4" s="29"/>
    </row>
    <row r="5" spans="1:218" x14ac:dyDescent="0.25">
      <c r="A5" s="6"/>
      <c r="B5" s="27" t="s">
        <v>587</v>
      </c>
      <c r="C5" s="27"/>
      <c r="D5" s="27"/>
      <c r="E5" s="26"/>
      <c r="F5" s="26"/>
      <c r="G5" s="26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290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7"/>
      <c r="F8" s="27"/>
      <c r="G8" s="27"/>
    </row>
    <row r="9" spans="1:218" x14ac:dyDescent="0.25">
      <c r="A9" s="28" t="s">
        <v>2</v>
      </c>
      <c r="B9" s="28" t="s">
        <v>1</v>
      </c>
      <c r="C9" s="28" t="s">
        <v>0</v>
      </c>
      <c r="D9" s="28" t="s">
        <v>289</v>
      </c>
      <c r="E9" s="28" t="s">
        <v>7</v>
      </c>
      <c r="F9" s="28" t="s">
        <v>8</v>
      </c>
      <c r="G9" s="22" t="s">
        <v>281</v>
      </c>
      <c r="H9" s="24"/>
      <c r="I9" s="22" t="s">
        <v>284</v>
      </c>
      <c r="J9" s="23"/>
      <c r="K9" s="24"/>
      <c r="HJ9"/>
    </row>
    <row r="10" spans="1:218" x14ac:dyDescent="0.25">
      <c r="A10" s="28"/>
      <c r="B10" s="28"/>
      <c r="C10" s="28"/>
      <c r="D10" s="28"/>
      <c r="E10" s="28"/>
      <c r="F10" s="28"/>
      <c r="G10" s="10" t="s">
        <v>282</v>
      </c>
      <c r="H10" s="10" t="s">
        <v>283</v>
      </c>
      <c r="I10" s="10" t="s">
        <v>285</v>
      </c>
      <c r="J10" s="10" t="s">
        <v>286</v>
      </c>
      <c r="K10" s="10" t="s">
        <v>287</v>
      </c>
      <c r="HJ10"/>
    </row>
    <row r="11" spans="1:218" x14ac:dyDescent="0.25">
      <c r="A11" s="14" t="s">
        <v>3</v>
      </c>
      <c r="B11" s="15" t="s">
        <v>293</v>
      </c>
      <c r="C11" s="14" t="s">
        <v>4</v>
      </c>
      <c r="D11" s="16">
        <v>10</v>
      </c>
      <c r="E11" s="17">
        <v>1235.2497000000001</v>
      </c>
      <c r="F11" s="18">
        <v>5.5870000000000003E-2</v>
      </c>
      <c r="G11" s="18">
        <v>9895.0527899999997</v>
      </c>
      <c r="H11" s="18">
        <v>6404100.8499999996</v>
      </c>
      <c r="I11" s="19">
        <v>629032.91</v>
      </c>
      <c r="J11" s="19">
        <v>629032.91</v>
      </c>
      <c r="K11" s="19">
        <v>1258065.82</v>
      </c>
      <c r="HJ11"/>
    </row>
    <row r="12" spans="1:218" x14ac:dyDescent="0.25">
      <c r="A12" s="14" t="s">
        <v>9</v>
      </c>
      <c r="B12" s="14" t="s">
        <v>294</v>
      </c>
      <c r="C12" s="14" t="s">
        <v>5</v>
      </c>
      <c r="D12" s="16">
        <v>10</v>
      </c>
      <c r="E12" s="17">
        <v>1358.289</v>
      </c>
      <c r="F12" s="18">
        <v>0.52556999999999998</v>
      </c>
      <c r="G12" s="18">
        <v>16.341999999999999</v>
      </c>
      <c r="H12" s="18">
        <v>530</v>
      </c>
      <c r="I12" s="19">
        <v>1123.79</v>
      </c>
      <c r="J12" s="19">
        <v>1123.79</v>
      </c>
      <c r="K12" s="19">
        <v>2247.58</v>
      </c>
      <c r="HJ12"/>
    </row>
    <row r="13" spans="1:218" x14ac:dyDescent="0.25">
      <c r="A13" s="14" t="s">
        <v>232</v>
      </c>
      <c r="B13" s="14" t="s">
        <v>295</v>
      </c>
      <c r="C13" s="14" t="s">
        <v>5</v>
      </c>
      <c r="D13" s="16">
        <v>10</v>
      </c>
      <c r="E13" s="17">
        <v>1378.4376999999999</v>
      </c>
      <c r="F13" s="18">
        <v>0.67110999999999998</v>
      </c>
      <c r="G13" s="18">
        <v>45.437280000000001</v>
      </c>
      <c r="H13" s="18">
        <v>45.81</v>
      </c>
      <c r="I13" s="19">
        <v>3133.16</v>
      </c>
      <c r="J13" s="19">
        <v>3133.16</v>
      </c>
      <c r="K13" s="19">
        <v>6266.32</v>
      </c>
      <c r="HJ13"/>
    </row>
    <row r="14" spans="1:218" x14ac:dyDescent="0.25">
      <c r="A14" s="14" t="s">
        <v>10</v>
      </c>
      <c r="B14" s="14" t="s">
        <v>296</v>
      </c>
      <c r="C14" s="14" t="s">
        <v>5</v>
      </c>
      <c r="D14" s="16">
        <v>9.3000000000000007</v>
      </c>
      <c r="E14" s="17">
        <v>1371.9693</v>
      </c>
      <c r="F14" s="18">
        <v>0.56410000000000005</v>
      </c>
      <c r="G14" s="18">
        <v>4011.5050000000001</v>
      </c>
      <c r="H14" s="18">
        <v>0</v>
      </c>
      <c r="I14" s="19">
        <v>275183.09000000003</v>
      </c>
      <c r="J14" s="19">
        <v>236657.45</v>
      </c>
      <c r="K14" s="19">
        <v>511840.54000000004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297</v>
      </c>
      <c r="C15" s="14" t="s">
        <v>4</v>
      </c>
      <c r="D15" s="16">
        <v>10</v>
      </c>
      <c r="E15" s="17">
        <v>1333.0739000000001</v>
      </c>
      <c r="F15" s="18">
        <v>0.83006999999999997</v>
      </c>
      <c r="G15" s="18">
        <v>179224.65556000001</v>
      </c>
      <c r="H15" s="18">
        <v>18762143</v>
      </c>
      <c r="I15" s="19">
        <v>12724680.130000001</v>
      </c>
      <c r="J15" s="19">
        <v>12724680.130000001</v>
      </c>
      <c r="K15" s="19">
        <v>25449360.260000002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298</v>
      </c>
      <c r="C16" s="14" t="s">
        <v>4</v>
      </c>
      <c r="D16" s="16">
        <v>10</v>
      </c>
      <c r="E16" s="17">
        <v>1252.3873000000001</v>
      </c>
      <c r="F16" s="18">
        <v>0.61529999999999996</v>
      </c>
      <c r="G16" s="18">
        <v>148085.32084999999</v>
      </c>
      <c r="H16" s="18">
        <v>21728455.890000001</v>
      </c>
      <c r="I16" s="19">
        <v>9941484.7100000009</v>
      </c>
      <c r="J16" s="19">
        <v>9941484.7100000009</v>
      </c>
      <c r="K16" s="19">
        <v>19882969.420000002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13</v>
      </c>
      <c r="B17" s="14" t="s">
        <v>299</v>
      </c>
      <c r="C17" s="14" t="s">
        <v>5</v>
      </c>
      <c r="D17" s="16">
        <v>7.8</v>
      </c>
      <c r="E17" s="17">
        <v>1271.8191999999999</v>
      </c>
      <c r="F17" s="18">
        <v>0.36856</v>
      </c>
      <c r="G17" s="18">
        <v>13393.084999999999</v>
      </c>
      <c r="H17" s="18">
        <v>52495.31</v>
      </c>
      <c r="I17" s="19">
        <v>852646.51</v>
      </c>
      <c r="J17" s="19">
        <v>477482.04</v>
      </c>
      <c r="K17" s="19">
        <v>1330128.55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14</v>
      </c>
      <c r="B18" s="14" t="s">
        <v>300</v>
      </c>
      <c r="C18" s="14" t="s">
        <v>5</v>
      </c>
      <c r="D18" s="16">
        <v>10</v>
      </c>
      <c r="E18" s="17">
        <v>1400.9369999999999</v>
      </c>
      <c r="F18" s="18">
        <v>0.63414999999999999</v>
      </c>
      <c r="G18" s="18">
        <v>2663.6990000000001</v>
      </c>
      <c r="H18" s="18">
        <v>1860226.7</v>
      </c>
      <c r="I18" s="19">
        <v>245566.86</v>
      </c>
      <c r="J18" s="19">
        <v>245566.86</v>
      </c>
      <c r="K18" s="19">
        <v>491133.72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15</v>
      </c>
      <c r="B19" s="14" t="s">
        <v>301</v>
      </c>
      <c r="C19" s="14" t="s">
        <v>5</v>
      </c>
      <c r="D19" s="16">
        <v>10</v>
      </c>
      <c r="E19" s="17">
        <v>1365.3865000000001</v>
      </c>
      <c r="F19" s="18">
        <v>2.0914799999999998</v>
      </c>
      <c r="G19" s="18">
        <v>65.5</v>
      </c>
      <c r="H19" s="18">
        <v>1310</v>
      </c>
      <c r="I19" s="19">
        <v>4608.63</v>
      </c>
      <c r="J19" s="19">
        <v>4608.63</v>
      </c>
      <c r="K19" s="19">
        <v>9217.26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16</v>
      </c>
      <c r="B20" s="14" t="s">
        <v>302</v>
      </c>
      <c r="C20" s="14" t="s">
        <v>5</v>
      </c>
      <c r="D20" s="16">
        <v>10</v>
      </c>
      <c r="E20" s="17">
        <v>1271.8191999999999</v>
      </c>
      <c r="F20" s="18">
        <v>2.0914799999999998</v>
      </c>
      <c r="G20" s="18">
        <v>710.88675999999998</v>
      </c>
      <c r="H20" s="18">
        <v>40676.46</v>
      </c>
      <c r="I20" s="19">
        <v>49459.67</v>
      </c>
      <c r="J20" s="19">
        <v>49459.67</v>
      </c>
      <c r="K20" s="19">
        <v>98919.34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17</v>
      </c>
      <c r="B21" s="14" t="s">
        <v>303</v>
      </c>
      <c r="C21" s="14" t="s">
        <v>5</v>
      </c>
      <c r="D21" s="16">
        <v>9.3000000000000007</v>
      </c>
      <c r="E21" s="17">
        <v>1371.9693</v>
      </c>
      <c r="F21" s="18">
        <v>1.0120400000000001</v>
      </c>
      <c r="G21" s="18">
        <v>285.82</v>
      </c>
      <c r="H21" s="18">
        <v>8375.3799999999992</v>
      </c>
      <c r="I21" s="19">
        <v>20030.62</v>
      </c>
      <c r="J21" s="19">
        <v>17226.34</v>
      </c>
      <c r="K21" s="19">
        <v>37256.959999999999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18</v>
      </c>
      <c r="B22" s="14" t="s">
        <v>304</v>
      </c>
      <c r="C22" s="14" t="s">
        <v>4</v>
      </c>
      <c r="D22" s="16">
        <v>8.8000000000000007</v>
      </c>
      <c r="E22" s="17">
        <v>1505.5429999999999</v>
      </c>
      <c r="F22" s="18">
        <v>1.00919</v>
      </c>
      <c r="G22" s="18">
        <v>350.95400000000001</v>
      </c>
      <c r="H22" s="18">
        <v>2449661.89</v>
      </c>
      <c r="I22" s="19">
        <v>150027.53</v>
      </c>
      <c r="J22" s="19">
        <v>114020.92</v>
      </c>
      <c r="K22" s="19">
        <v>264048.45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19</v>
      </c>
      <c r="B23" s="14" t="s">
        <v>305</v>
      </c>
      <c r="C23" s="14" t="s">
        <v>5</v>
      </c>
      <c r="D23" s="16">
        <v>10</v>
      </c>
      <c r="E23" s="17">
        <v>1386.617</v>
      </c>
      <c r="F23" s="18">
        <v>1.3194600000000001</v>
      </c>
      <c r="G23" s="18">
        <v>95.378500000000003</v>
      </c>
      <c r="H23" s="18">
        <v>2317.27</v>
      </c>
      <c r="I23" s="19">
        <v>6765.55</v>
      </c>
      <c r="J23" s="19">
        <v>6765.55</v>
      </c>
      <c r="K23" s="19">
        <v>13531.1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20</v>
      </c>
      <c r="B24" s="14" t="s">
        <v>306</v>
      </c>
      <c r="C24" s="14" t="s">
        <v>5</v>
      </c>
      <c r="D24" s="16">
        <v>9.3000000000000007</v>
      </c>
      <c r="E24" s="17">
        <v>1371.9693</v>
      </c>
      <c r="F24" s="18">
        <v>0.90864</v>
      </c>
      <c r="G24" s="18">
        <v>15978.298000000001</v>
      </c>
      <c r="H24" s="18">
        <v>7158909.25</v>
      </c>
      <c r="I24" s="19">
        <v>1421330.29</v>
      </c>
      <c r="J24" s="19">
        <v>1222344.05</v>
      </c>
      <c r="K24" s="19">
        <v>2643674.34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21</v>
      </c>
      <c r="B25" s="14" t="s">
        <v>307</v>
      </c>
      <c r="C25" s="14" t="s">
        <v>5</v>
      </c>
      <c r="D25" s="16">
        <v>10</v>
      </c>
      <c r="E25" s="17">
        <v>1533.3827000000001</v>
      </c>
      <c r="F25" s="18">
        <v>0.63414999999999999</v>
      </c>
      <c r="G25" s="18">
        <v>0</v>
      </c>
      <c r="H25" s="18">
        <v>1369104.11</v>
      </c>
      <c r="I25" s="19">
        <v>43410.87</v>
      </c>
      <c r="J25" s="19">
        <v>43410.87</v>
      </c>
      <c r="K25" s="19">
        <v>86821.74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22</v>
      </c>
      <c r="B26" s="14" t="s">
        <v>308</v>
      </c>
      <c r="C26" s="14" t="s">
        <v>5</v>
      </c>
      <c r="D26" s="16">
        <v>10</v>
      </c>
      <c r="E26" s="17">
        <v>1452.7507000000001</v>
      </c>
      <c r="F26" s="18">
        <v>0.61117999999999995</v>
      </c>
      <c r="G26" s="18">
        <v>6165.2430000000004</v>
      </c>
      <c r="H26" s="18">
        <v>8787446.0700000003</v>
      </c>
      <c r="I26" s="19">
        <v>716363.61</v>
      </c>
      <c r="J26" s="19">
        <v>716363.61</v>
      </c>
      <c r="K26" s="19">
        <v>1432727.22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23</v>
      </c>
      <c r="B27" s="14" t="s">
        <v>309</v>
      </c>
      <c r="C27" s="14" t="s">
        <v>5</v>
      </c>
      <c r="D27" s="16">
        <v>7.4</v>
      </c>
      <c r="E27" s="17">
        <v>1452.7507000000001</v>
      </c>
      <c r="F27" s="18">
        <v>0.61117999999999995</v>
      </c>
      <c r="G27" s="18">
        <v>59.073999999999998</v>
      </c>
      <c r="H27" s="18">
        <v>642498.68000000005</v>
      </c>
      <c r="I27" s="19">
        <v>23925.11</v>
      </c>
      <c r="J27" s="19">
        <v>11484.06</v>
      </c>
      <c r="K27" s="19">
        <v>35409.17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24</v>
      </c>
      <c r="B28" s="14" t="s">
        <v>310</v>
      </c>
      <c r="C28" s="14" t="s">
        <v>4</v>
      </c>
      <c r="D28" s="16">
        <v>10</v>
      </c>
      <c r="E28" s="17">
        <v>1505.5428999999999</v>
      </c>
      <c r="F28" s="18">
        <v>1.11633</v>
      </c>
      <c r="G28" s="18">
        <v>1860.21847</v>
      </c>
      <c r="H28" s="18">
        <v>32341.8</v>
      </c>
      <c r="I28" s="19">
        <v>141837.15</v>
      </c>
      <c r="J28" s="19">
        <v>141837.15</v>
      </c>
      <c r="K28" s="19">
        <v>283674.3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25</v>
      </c>
      <c r="B29" s="14" t="s">
        <v>311</v>
      </c>
      <c r="C29" s="14" t="s">
        <v>4</v>
      </c>
      <c r="D29" s="16">
        <v>10</v>
      </c>
      <c r="E29" s="17">
        <v>1235.2497000000001</v>
      </c>
      <c r="F29" s="18">
        <v>5.5870000000000003E-2</v>
      </c>
      <c r="G29" s="18">
        <v>192801.48811999999</v>
      </c>
      <c r="H29" s="18">
        <v>11111569.869999999</v>
      </c>
      <c r="I29" s="19">
        <v>11938939.189999999</v>
      </c>
      <c r="J29" s="19">
        <v>11938939.189999999</v>
      </c>
      <c r="K29" s="19">
        <v>23877878.379999999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26</v>
      </c>
      <c r="B30" s="14" t="s">
        <v>312</v>
      </c>
      <c r="C30" s="14" t="s">
        <v>5</v>
      </c>
      <c r="D30" s="16">
        <v>10</v>
      </c>
      <c r="E30" s="17">
        <v>1384.6711</v>
      </c>
      <c r="F30" s="18">
        <v>1.2003999999999999</v>
      </c>
      <c r="G30" s="18">
        <v>12.63674</v>
      </c>
      <c r="H30" s="18">
        <v>1794.41</v>
      </c>
      <c r="I30" s="19">
        <v>982.59</v>
      </c>
      <c r="J30" s="19">
        <v>982.59</v>
      </c>
      <c r="K30" s="19">
        <v>1965.18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258</v>
      </c>
      <c r="B31" s="14" t="s">
        <v>313</v>
      </c>
      <c r="C31" s="14" t="s">
        <v>5</v>
      </c>
      <c r="D31" s="16">
        <v>10</v>
      </c>
      <c r="E31" s="17">
        <v>1378.4376999999999</v>
      </c>
      <c r="F31" s="18">
        <v>1.438E-2</v>
      </c>
      <c r="G31" s="18">
        <v>117.29934</v>
      </c>
      <c r="H31" s="18">
        <v>222352.31</v>
      </c>
      <c r="I31" s="19">
        <v>8244.36</v>
      </c>
      <c r="J31" s="19">
        <v>8244.36</v>
      </c>
      <c r="K31" s="19">
        <v>16488.72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264</v>
      </c>
      <c r="B32" s="14" t="s">
        <v>314</v>
      </c>
      <c r="C32" s="14" t="s">
        <v>4</v>
      </c>
      <c r="D32" s="16">
        <v>10</v>
      </c>
      <c r="E32" s="17">
        <v>1325.8520000000001</v>
      </c>
      <c r="F32" s="18">
        <v>0.72343999999999997</v>
      </c>
      <c r="G32" s="18">
        <v>137695.82084</v>
      </c>
      <c r="H32" s="18">
        <v>12849447.48</v>
      </c>
      <c r="I32" s="19">
        <v>9593004.1799999997</v>
      </c>
      <c r="J32" s="19">
        <v>9593004.1799999997</v>
      </c>
      <c r="K32" s="19">
        <v>19186008.359999999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27</v>
      </c>
      <c r="B33" s="14" t="s">
        <v>315</v>
      </c>
      <c r="C33" s="14" t="s">
        <v>4</v>
      </c>
      <c r="D33" s="16">
        <v>7.8</v>
      </c>
      <c r="E33" s="17">
        <v>1190.4364</v>
      </c>
      <c r="F33" s="18">
        <v>0.45639000000000002</v>
      </c>
      <c r="G33" s="18">
        <v>69844.789999999994</v>
      </c>
      <c r="H33" s="18">
        <v>3414501.09</v>
      </c>
      <c r="I33" s="19">
        <v>4235206.2300000004</v>
      </c>
      <c r="J33" s="19">
        <v>2371715.4900000002</v>
      </c>
      <c r="K33" s="19">
        <v>6606921.7200000007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233</v>
      </c>
      <c r="B34" s="14" t="s">
        <v>316</v>
      </c>
      <c r="C34" s="14" t="s">
        <v>5</v>
      </c>
      <c r="D34" s="16">
        <v>10</v>
      </c>
      <c r="E34" s="17">
        <v>1378.4376999999999</v>
      </c>
      <c r="F34" s="18">
        <v>0.67110999999999998</v>
      </c>
      <c r="G34" s="18">
        <v>424.68113</v>
      </c>
      <c r="H34" s="18">
        <v>2136.66</v>
      </c>
      <c r="I34" s="19">
        <v>29341.52</v>
      </c>
      <c r="J34" s="19">
        <v>29341.52</v>
      </c>
      <c r="K34" s="19">
        <v>58683.040000000001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277</v>
      </c>
      <c r="B35" s="14" t="s">
        <v>317</v>
      </c>
      <c r="C35" s="14" t="s">
        <v>4</v>
      </c>
      <c r="D35" s="16">
        <v>10</v>
      </c>
      <c r="E35" s="17">
        <v>1306.7407000000001</v>
      </c>
      <c r="F35" s="18">
        <v>0.47138999999999998</v>
      </c>
      <c r="G35" s="18">
        <v>20516.633000000002</v>
      </c>
      <c r="H35" s="18">
        <v>1009481.02</v>
      </c>
      <c r="I35" s="19">
        <v>1364288.93</v>
      </c>
      <c r="J35" s="19">
        <v>1364288.93</v>
      </c>
      <c r="K35" s="19">
        <v>2728577.86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28</v>
      </c>
      <c r="B36" s="14" t="s">
        <v>318</v>
      </c>
      <c r="C36" s="14" t="s">
        <v>4</v>
      </c>
      <c r="D36" s="16">
        <v>10</v>
      </c>
      <c r="E36" s="17">
        <v>1320.6666</v>
      </c>
      <c r="F36" s="18">
        <v>0.91686999999999996</v>
      </c>
      <c r="G36" s="18">
        <v>179444.20598999999</v>
      </c>
      <c r="H36" s="18">
        <v>18399198.239999998</v>
      </c>
      <c r="I36" s="19">
        <v>12692782.109999999</v>
      </c>
      <c r="J36" s="19">
        <v>12692782.109999999</v>
      </c>
      <c r="K36" s="19">
        <v>25385564.219999999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572</v>
      </c>
      <c r="B37" s="14" t="s">
        <v>578</v>
      </c>
      <c r="C37" s="14" t="s">
        <v>5</v>
      </c>
      <c r="D37" s="16">
        <v>10</v>
      </c>
      <c r="E37" s="17">
        <v>1271.8191999999999</v>
      </c>
      <c r="F37" s="18">
        <v>2.0914799999999998</v>
      </c>
      <c r="G37" s="18">
        <v>12.68319</v>
      </c>
      <c r="H37" s="18">
        <v>12.46</v>
      </c>
      <c r="I37" s="19">
        <v>807.84</v>
      </c>
      <c r="J37" s="19">
        <v>807.84</v>
      </c>
      <c r="K37" s="19">
        <v>1615.68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260</v>
      </c>
      <c r="B38" s="14" t="s">
        <v>320</v>
      </c>
      <c r="C38" s="14" t="s">
        <v>5</v>
      </c>
      <c r="D38" s="16">
        <v>10</v>
      </c>
      <c r="E38" s="17">
        <v>1337.9372000000001</v>
      </c>
      <c r="F38" s="18">
        <v>2.0914799999999998</v>
      </c>
      <c r="G38" s="18">
        <v>0</v>
      </c>
      <c r="H38" s="18">
        <v>0</v>
      </c>
      <c r="I38" s="19">
        <v>0</v>
      </c>
      <c r="J38" s="19">
        <v>0</v>
      </c>
      <c r="K38" s="19"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29</v>
      </c>
      <c r="B39" s="14" t="s">
        <v>319</v>
      </c>
      <c r="C39" s="14" t="s">
        <v>4</v>
      </c>
      <c r="D39" s="16">
        <v>10</v>
      </c>
      <c r="E39" s="17">
        <v>1394.5260000000001</v>
      </c>
      <c r="F39" s="18">
        <v>0.97284999999999999</v>
      </c>
      <c r="G39" s="18">
        <v>74422.399999999994</v>
      </c>
      <c r="H39" s="18">
        <v>2479740.31</v>
      </c>
      <c r="I39" s="19">
        <v>5309819.3571491754</v>
      </c>
      <c r="J39" s="19">
        <v>5309819.3571491754</v>
      </c>
      <c r="K39" s="19">
        <v>10619638.714298351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30</v>
      </c>
      <c r="B40" s="14" t="s">
        <v>321</v>
      </c>
      <c r="C40" s="14" t="s">
        <v>5</v>
      </c>
      <c r="D40" s="16">
        <v>10</v>
      </c>
      <c r="E40" s="17">
        <v>1271.8191999999999</v>
      </c>
      <c r="F40" s="18">
        <v>1.0145200000000001</v>
      </c>
      <c r="G40" s="18">
        <v>656.54666999999995</v>
      </c>
      <c r="H40" s="18">
        <v>113249.81</v>
      </c>
      <c r="I40" s="19">
        <v>47495.14</v>
      </c>
      <c r="J40" s="19">
        <v>47495.14</v>
      </c>
      <c r="K40" s="19">
        <v>94990.28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31</v>
      </c>
      <c r="B41" s="14" t="s">
        <v>322</v>
      </c>
      <c r="C41" s="14" t="s">
        <v>4</v>
      </c>
      <c r="D41" s="16">
        <v>10</v>
      </c>
      <c r="E41" s="17">
        <v>1378.04</v>
      </c>
      <c r="F41" s="18">
        <v>0.88036999999999999</v>
      </c>
      <c r="G41" s="18">
        <v>320431.68257</v>
      </c>
      <c r="H41" s="18">
        <v>27139101</v>
      </c>
      <c r="I41" s="19">
        <v>23273006.309999999</v>
      </c>
      <c r="J41" s="19">
        <v>23273006.309999999</v>
      </c>
      <c r="K41" s="19">
        <v>46546012.619999997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32</v>
      </c>
      <c r="B42" s="14" t="s">
        <v>323</v>
      </c>
      <c r="C42" s="14" t="s">
        <v>4</v>
      </c>
      <c r="D42" s="16">
        <v>10</v>
      </c>
      <c r="E42" s="17">
        <v>1333.8019999999999</v>
      </c>
      <c r="F42" s="18">
        <v>0.38917000000000002</v>
      </c>
      <c r="G42" s="18">
        <v>11439.19622</v>
      </c>
      <c r="H42" s="18">
        <v>1011480.93</v>
      </c>
      <c r="I42" s="19">
        <v>782563.04</v>
      </c>
      <c r="J42" s="19">
        <v>782563.04</v>
      </c>
      <c r="K42" s="19">
        <v>1565126.08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33</v>
      </c>
      <c r="B43" s="14" t="s">
        <v>324</v>
      </c>
      <c r="C43" s="14" t="s">
        <v>5</v>
      </c>
      <c r="D43" s="16">
        <v>7.8</v>
      </c>
      <c r="E43" s="17">
        <v>1371.9693</v>
      </c>
      <c r="F43" s="18">
        <v>0.65071999999999997</v>
      </c>
      <c r="G43" s="18">
        <v>23.231000000000002</v>
      </c>
      <c r="H43" s="18">
        <v>1470855</v>
      </c>
      <c r="I43" s="19">
        <v>49449.35</v>
      </c>
      <c r="J43" s="19">
        <v>27691.63</v>
      </c>
      <c r="K43" s="19">
        <v>77140.98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234</v>
      </c>
      <c r="B44" s="14" t="s">
        <v>325</v>
      </c>
      <c r="C44" s="14" t="s">
        <v>5</v>
      </c>
      <c r="D44" s="16">
        <v>10</v>
      </c>
      <c r="E44" s="17">
        <v>1378.4376999999999</v>
      </c>
      <c r="F44" s="18">
        <v>1.438E-2</v>
      </c>
      <c r="G44" s="18">
        <v>931.68804</v>
      </c>
      <c r="H44" s="18">
        <v>83986.53</v>
      </c>
      <c r="I44" s="19">
        <v>64274.09</v>
      </c>
      <c r="J44" s="19">
        <v>64274.09</v>
      </c>
      <c r="K44" s="19">
        <v>128548.18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34</v>
      </c>
      <c r="B45" s="14" t="s">
        <v>326</v>
      </c>
      <c r="C45" s="14" t="s">
        <v>5</v>
      </c>
      <c r="D45" s="16">
        <v>10</v>
      </c>
      <c r="E45" s="17">
        <v>1271.8191999999999</v>
      </c>
      <c r="F45" s="18">
        <v>1.0145200000000001</v>
      </c>
      <c r="G45" s="18">
        <v>1055.8641399999999</v>
      </c>
      <c r="H45" s="18">
        <v>46871.86</v>
      </c>
      <c r="I45" s="19">
        <v>69521.03</v>
      </c>
      <c r="J45" s="19">
        <v>69521.03</v>
      </c>
      <c r="K45" s="19">
        <v>139042.06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35</v>
      </c>
      <c r="B46" s="14" t="s">
        <v>327</v>
      </c>
      <c r="C46" s="14" t="s">
        <v>5</v>
      </c>
      <c r="D46" s="16">
        <v>5</v>
      </c>
      <c r="E46" s="17">
        <v>1360.1534999999999</v>
      </c>
      <c r="F46" s="18">
        <v>0.79888000000000003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36</v>
      </c>
      <c r="B47" s="14" t="s">
        <v>562</v>
      </c>
      <c r="C47" s="14" t="s">
        <v>4</v>
      </c>
      <c r="D47" s="16">
        <v>10</v>
      </c>
      <c r="E47" s="17">
        <v>1345.4472000000001</v>
      </c>
      <c r="F47" s="18">
        <v>0.72938999999999998</v>
      </c>
      <c r="G47" s="18">
        <v>14326.66394</v>
      </c>
      <c r="H47" s="18">
        <v>695273.19</v>
      </c>
      <c r="I47" s="19">
        <v>989144.75</v>
      </c>
      <c r="J47" s="19">
        <v>989144.75</v>
      </c>
      <c r="K47" s="19">
        <v>1978289.5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37</v>
      </c>
      <c r="B48" s="14" t="s">
        <v>328</v>
      </c>
      <c r="C48" s="14" t="s">
        <v>5</v>
      </c>
      <c r="D48" s="16">
        <v>9.3000000000000007</v>
      </c>
      <c r="E48" s="17">
        <v>1371.9693</v>
      </c>
      <c r="F48" s="18">
        <v>1.0113099999999999</v>
      </c>
      <c r="G48" s="18">
        <v>382.75398000000001</v>
      </c>
      <c r="H48" s="18">
        <v>11202.99</v>
      </c>
      <c r="I48" s="19">
        <v>26822.82</v>
      </c>
      <c r="J48" s="19">
        <v>23067.63</v>
      </c>
      <c r="K48" s="19">
        <v>49890.45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38</v>
      </c>
      <c r="B49" s="14" t="s">
        <v>329</v>
      </c>
      <c r="C49" s="14" t="s">
        <v>5</v>
      </c>
      <c r="D49" s="16">
        <v>10</v>
      </c>
      <c r="E49" s="17">
        <v>1378.4376999999999</v>
      </c>
      <c r="F49" s="18">
        <v>1.438E-2</v>
      </c>
      <c r="G49" s="18">
        <v>1698.38822</v>
      </c>
      <c r="H49" s="18">
        <v>296015.15999999997</v>
      </c>
      <c r="I49" s="19">
        <v>117268.95</v>
      </c>
      <c r="J49" s="19">
        <v>117268.95</v>
      </c>
      <c r="K49" s="19">
        <v>234537.9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39</v>
      </c>
      <c r="B50" s="14" t="s">
        <v>330</v>
      </c>
      <c r="C50" s="14" t="s">
        <v>5</v>
      </c>
      <c r="D50" s="16">
        <v>9.3000000000000007</v>
      </c>
      <c r="E50" s="17">
        <v>1371.9693</v>
      </c>
      <c r="F50" s="18">
        <v>1.2846500000000001</v>
      </c>
      <c r="G50" s="18">
        <v>11852.808999999999</v>
      </c>
      <c r="H50" s="18">
        <v>108729.54</v>
      </c>
      <c r="I50" s="19">
        <v>820068.47</v>
      </c>
      <c r="J50" s="19">
        <v>705258.88</v>
      </c>
      <c r="K50" s="19">
        <v>1525327.35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40</v>
      </c>
      <c r="B51" s="14" t="s">
        <v>331</v>
      </c>
      <c r="C51" s="14" t="s">
        <v>4</v>
      </c>
      <c r="D51" s="16">
        <v>10</v>
      </c>
      <c r="E51" s="17">
        <v>1373.6485</v>
      </c>
      <c r="F51" s="18">
        <v>0.6855</v>
      </c>
      <c r="G51" s="18">
        <v>2782070.3870000001</v>
      </c>
      <c r="H51" s="18">
        <v>73267913.739999995</v>
      </c>
      <c r="I51" s="19">
        <v>193590598.44</v>
      </c>
      <c r="J51" s="19">
        <v>193590598.44</v>
      </c>
      <c r="K51" s="19">
        <v>387181196.88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265</v>
      </c>
      <c r="B52" s="14" t="s">
        <v>332</v>
      </c>
      <c r="C52" s="14" t="s">
        <v>5</v>
      </c>
      <c r="D52" s="16">
        <v>10</v>
      </c>
      <c r="E52" s="17">
        <v>1474.3918000000001</v>
      </c>
      <c r="F52" s="18">
        <v>0.58145000000000002</v>
      </c>
      <c r="G52" s="18">
        <v>241.78960000000001</v>
      </c>
      <c r="H52" s="18">
        <v>8424700.5399999991</v>
      </c>
      <c r="I52" s="19">
        <v>262751.74</v>
      </c>
      <c r="J52" s="19">
        <v>262751.74</v>
      </c>
      <c r="K52" s="19">
        <v>525503.48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235</v>
      </c>
      <c r="B53" s="14" t="s">
        <v>333</v>
      </c>
      <c r="C53" s="14" t="s">
        <v>5</v>
      </c>
      <c r="D53" s="16">
        <v>10</v>
      </c>
      <c r="E53" s="17">
        <v>1378.4376999999999</v>
      </c>
      <c r="F53" s="18">
        <v>1.438E-2</v>
      </c>
      <c r="G53" s="18">
        <v>494.99104</v>
      </c>
      <c r="H53" s="18">
        <v>5128.29</v>
      </c>
      <c r="I53" s="19">
        <v>34119.410000000003</v>
      </c>
      <c r="J53" s="19">
        <v>34119.410000000003</v>
      </c>
      <c r="K53" s="19">
        <v>68238.820000000007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41</v>
      </c>
      <c r="B54" s="14" t="s">
        <v>334</v>
      </c>
      <c r="C54" s="14" t="s">
        <v>5</v>
      </c>
      <c r="D54" s="16">
        <v>10</v>
      </c>
      <c r="E54" s="17">
        <v>1371.9693</v>
      </c>
      <c r="F54" s="18">
        <v>0.54537000000000002</v>
      </c>
      <c r="G54" s="18">
        <v>67.497</v>
      </c>
      <c r="H54" s="18">
        <v>255205.57</v>
      </c>
      <c r="I54" s="19">
        <v>11589.26</v>
      </c>
      <c r="J54" s="19">
        <v>11589.26</v>
      </c>
      <c r="K54" s="19">
        <v>23178.52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42</v>
      </c>
      <c r="B55" s="14" t="s">
        <v>335</v>
      </c>
      <c r="C55" s="14" t="s">
        <v>5</v>
      </c>
      <c r="D55" s="16">
        <v>10</v>
      </c>
      <c r="E55" s="17">
        <v>1259.3318999999999</v>
      </c>
      <c r="F55" s="18">
        <v>0.72885</v>
      </c>
      <c r="G55" s="18">
        <v>71.435000000000002</v>
      </c>
      <c r="H55" s="18">
        <v>3437.32</v>
      </c>
      <c r="I55" s="19">
        <v>4623.28</v>
      </c>
      <c r="J55" s="19">
        <v>4623.28</v>
      </c>
      <c r="K55" s="19">
        <v>9246.56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43</v>
      </c>
      <c r="B56" s="14" t="s">
        <v>336</v>
      </c>
      <c r="C56" s="14" t="s">
        <v>5</v>
      </c>
      <c r="D56" s="16">
        <v>10</v>
      </c>
      <c r="E56" s="17">
        <v>1344.1856</v>
      </c>
      <c r="F56" s="18">
        <v>0.89919000000000004</v>
      </c>
      <c r="G56" s="18">
        <v>260.98808000000002</v>
      </c>
      <c r="H56" s="18">
        <v>39931.94</v>
      </c>
      <c r="I56" s="19">
        <v>19336.14</v>
      </c>
      <c r="J56" s="19">
        <v>19336.14</v>
      </c>
      <c r="K56" s="19">
        <v>38672.28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44</v>
      </c>
      <c r="B57" s="14" t="s">
        <v>337</v>
      </c>
      <c r="C57" s="14" t="s">
        <v>5</v>
      </c>
      <c r="D57" s="16">
        <v>10</v>
      </c>
      <c r="E57" s="17">
        <v>1371.9693</v>
      </c>
      <c r="F57" s="18">
        <v>0.86099999999999999</v>
      </c>
      <c r="G57" s="18">
        <v>188.38499999999999</v>
      </c>
      <c r="H57" s="18">
        <v>2629.56</v>
      </c>
      <c r="I57" s="19">
        <v>13036.12</v>
      </c>
      <c r="J57" s="19">
        <v>13036.12</v>
      </c>
      <c r="K57" s="19">
        <v>26072.240000000002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45</v>
      </c>
      <c r="B58" s="14" t="s">
        <v>338</v>
      </c>
      <c r="C58" s="14" t="s">
        <v>5</v>
      </c>
      <c r="D58" s="16">
        <v>10</v>
      </c>
      <c r="E58" s="17">
        <v>1259.3318999999999</v>
      </c>
      <c r="F58" s="18">
        <v>0.47049999999999997</v>
      </c>
      <c r="G58" s="18">
        <v>5892.6959999999999</v>
      </c>
      <c r="H58" s="18">
        <v>184538.48</v>
      </c>
      <c r="I58" s="19">
        <v>375384.27</v>
      </c>
      <c r="J58" s="19">
        <v>375384.27</v>
      </c>
      <c r="K58" s="19">
        <v>750768.54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46</v>
      </c>
      <c r="B59" s="14" t="s">
        <v>339</v>
      </c>
      <c r="C59" s="14" t="s">
        <v>5</v>
      </c>
      <c r="D59" s="16">
        <v>9.3000000000000007</v>
      </c>
      <c r="E59" s="17">
        <v>1371.9693</v>
      </c>
      <c r="F59" s="18">
        <v>0.68461000000000005</v>
      </c>
      <c r="G59" s="18">
        <v>2740.4679999999998</v>
      </c>
      <c r="H59" s="18">
        <v>1839535.47</v>
      </c>
      <c r="I59" s="19">
        <v>250960.12</v>
      </c>
      <c r="J59" s="19">
        <v>215825.7</v>
      </c>
      <c r="K59" s="19">
        <v>466785.82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46</v>
      </c>
      <c r="B60" s="14" t="s">
        <v>339</v>
      </c>
      <c r="C60" s="14" t="s">
        <v>4</v>
      </c>
      <c r="D60" s="16">
        <v>9.3000000000000007</v>
      </c>
      <c r="E60" s="17">
        <v>1371.9693</v>
      </c>
      <c r="F60" s="18">
        <v>0.68461000000000005</v>
      </c>
      <c r="G60" s="18">
        <v>77.658000000000001</v>
      </c>
      <c r="H60" s="18">
        <v>47232.58</v>
      </c>
      <c r="I60" s="19">
        <v>6944.01</v>
      </c>
      <c r="J60" s="19">
        <v>5971.85</v>
      </c>
      <c r="K60" s="19">
        <v>12915.86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261</v>
      </c>
      <c r="B61" s="14" t="s">
        <v>340</v>
      </c>
      <c r="C61" s="14" t="s">
        <v>4</v>
      </c>
      <c r="D61" s="16">
        <v>8.8000000000000007</v>
      </c>
      <c r="E61" s="17">
        <v>1521.9222</v>
      </c>
      <c r="F61" s="18">
        <v>0.54052</v>
      </c>
      <c r="G61" s="18">
        <v>174.381</v>
      </c>
      <c r="H61" s="18">
        <v>2113727.4900000002</v>
      </c>
      <c r="I61" s="19">
        <v>70395.320000000007</v>
      </c>
      <c r="J61" s="19">
        <v>53500.44</v>
      </c>
      <c r="K61" s="19">
        <v>123895.76000000001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47</v>
      </c>
      <c r="B62" s="14" t="s">
        <v>341</v>
      </c>
      <c r="C62" s="14" t="s">
        <v>5</v>
      </c>
      <c r="D62" s="16">
        <v>7.8</v>
      </c>
      <c r="E62" s="17">
        <v>1371.9693</v>
      </c>
      <c r="F62" s="18">
        <v>0.69318000000000002</v>
      </c>
      <c r="G62" s="18">
        <v>279.96199999999999</v>
      </c>
      <c r="H62" s="18">
        <v>1535586.41</v>
      </c>
      <c r="I62" s="19">
        <v>72426.850000000006</v>
      </c>
      <c r="J62" s="19">
        <v>40559.040000000001</v>
      </c>
      <c r="K62" s="19">
        <v>112985.89000000001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48</v>
      </c>
      <c r="B63" s="14" t="s">
        <v>342</v>
      </c>
      <c r="C63" s="14" t="s">
        <v>5</v>
      </c>
      <c r="D63" s="16">
        <v>10</v>
      </c>
      <c r="E63" s="17">
        <v>1271.8191999999999</v>
      </c>
      <c r="F63" s="18">
        <v>1.0145200000000001</v>
      </c>
      <c r="G63" s="18">
        <v>37840.173999999999</v>
      </c>
      <c r="H63" s="18">
        <v>1082419.96</v>
      </c>
      <c r="I63" s="19">
        <v>2461199.8199999998</v>
      </c>
      <c r="J63" s="19">
        <v>2461199.8199999998</v>
      </c>
      <c r="K63" s="19">
        <v>4922399.6399999997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49</v>
      </c>
      <c r="B64" s="14" t="s">
        <v>343</v>
      </c>
      <c r="C64" s="14" t="s">
        <v>5</v>
      </c>
      <c r="D64" s="16">
        <v>5.8</v>
      </c>
      <c r="E64" s="17">
        <v>1452.7507000000001</v>
      </c>
      <c r="F64" s="18">
        <v>0.61117999999999995</v>
      </c>
      <c r="G64" s="18">
        <v>68.844049999999996</v>
      </c>
      <c r="H64" s="18">
        <v>505367.03</v>
      </c>
      <c r="I64" s="19">
        <v>20444.169999999998</v>
      </c>
      <c r="J64" s="19">
        <v>3271.07</v>
      </c>
      <c r="K64" s="19">
        <v>23715.239999999998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50</v>
      </c>
      <c r="B65" s="14" t="s">
        <v>344</v>
      </c>
      <c r="C65" s="14" t="s">
        <v>5</v>
      </c>
      <c r="D65" s="16">
        <v>5</v>
      </c>
      <c r="E65" s="17">
        <v>1368.0444</v>
      </c>
      <c r="F65" s="18">
        <v>0.63482000000000005</v>
      </c>
      <c r="G65" s="18">
        <v>39.523000000000003</v>
      </c>
      <c r="H65" s="18">
        <v>7904.6</v>
      </c>
      <c r="I65" s="19">
        <v>2954.36</v>
      </c>
      <c r="J65" s="19">
        <v>0</v>
      </c>
      <c r="K65" s="19">
        <v>2954.36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51</v>
      </c>
      <c r="B66" s="14" t="s">
        <v>345</v>
      </c>
      <c r="C66" s="14" t="s">
        <v>4</v>
      </c>
      <c r="D66" s="16">
        <v>9.3000000000000007</v>
      </c>
      <c r="E66" s="17">
        <v>1320.6666</v>
      </c>
      <c r="F66" s="18">
        <v>0.90483000000000002</v>
      </c>
      <c r="G66" s="18">
        <v>37510.544009999998</v>
      </c>
      <c r="H66" s="18">
        <v>4861073.71</v>
      </c>
      <c r="I66" s="19">
        <v>2696868.4</v>
      </c>
      <c r="J66" s="19">
        <v>2319306.8199999998</v>
      </c>
      <c r="K66" s="19">
        <v>5016175.22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52</v>
      </c>
      <c r="B67" s="14" t="s">
        <v>346</v>
      </c>
      <c r="C67" s="14" t="s">
        <v>5</v>
      </c>
      <c r="D67" s="16">
        <v>10</v>
      </c>
      <c r="E67" s="17">
        <v>0</v>
      </c>
      <c r="F67" s="18">
        <v>0</v>
      </c>
      <c r="G67" s="18">
        <v>0</v>
      </c>
      <c r="H67" s="18">
        <v>0</v>
      </c>
      <c r="I67" s="19">
        <v>0</v>
      </c>
      <c r="J67" s="19">
        <v>0</v>
      </c>
      <c r="K67" s="19"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53</v>
      </c>
      <c r="B68" s="14" t="s">
        <v>347</v>
      </c>
      <c r="C68" s="14" t="s">
        <v>5</v>
      </c>
      <c r="D68" s="16">
        <v>10</v>
      </c>
      <c r="E68" s="17">
        <v>1349.9866</v>
      </c>
      <c r="F68" s="18">
        <v>2.0914799999999998</v>
      </c>
      <c r="G68" s="18">
        <v>959.42</v>
      </c>
      <c r="H68" s="18">
        <v>8634.7800000000007</v>
      </c>
      <c r="I68" s="19">
        <v>65663.179999999993</v>
      </c>
      <c r="J68" s="19">
        <v>65663.179999999993</v>
      </c>
      <c r="K68" s="19">
        <v>131326.35999999999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54</v>
      </c>
      <c r="B69" s="14" t="s">
        <v>348</v>
      </c>
      <c r="C69" s="14" t="s">
        <v>5</v>
      </c>
      <c r="D69" s="16">
        <v>10</v>
      </c>
      <c r="E69" s="17">
        <v>1533.3818000000001</v>
      </c>
      <c r="F69" s="18">
        <v>0.1661</v>
      </c>
      <c r="G69" s="18">
        <v>107.61604</v>
      </c>
      <c r="H69" s="18">
        <v>4928695.41</v>
      </c>
      <c r="I69" s="19">
        <v>49183.64</v>
      </c>
      <c r="J69" s="19">
        <v>49183.64</v>
      </c>
      <c r="K69" s="19">
        <v>98367.28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55</v>
      </c>
      <c r="B70" s="14" t="s">
        <v>349</v>
      </c>
      <c r="C70" s="14" t="s">
        <v>5</v>
      </c>
      <c r="D70" s="16">
        <v>10</v>
      </c>
      <c r="E70" s="17">
        <v>1297.2968000000001</v>
      </c>
      <c r="F70" s="18">
        <v>0.88121000000000005</v>
      </c>
      <c r="G70" s="18">
        <v>30727.428</v>
      </c>
      <c r="H70" s="18">
        <v>1128074.54</v>
      </c>
      <c r="I70" s="19">
        <v>2042833.23</v>
      </c>
      <c r="J70" s="19">
        <v>2042833.23</v>
      </c>
      <c r="K70" s="19">
        <v>4085666.46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56</v>
      </c>
      <c r="B71" s="14" t="s">
        <v>350</v>
      </c>
      <c r="C71" s="14" t="s">
        <v>5</v>
      </c>
      <c r="D71" s="16">
        <v>8.3000000000000007</v>
      </c>
      <c r="E71" s="17">
        <v>1371.9693</v>
      </c>
      <c r="F71" s="18">
        <v>0.57781000000000005</v>
      </c>
      <c r="G71" s="18">
        <v>5066.8809899999997</v>
      </c>
      <c r="H71" s="18">
        <v>25983.19</v>
      </c>
      <c r="I71" s="19">
        <v>348330.93</v>
      </c>
      <c r="J71" s="19">
        <v>229898.41</v>
      </c>
      <c r="K71" s="19">
        <v>578229.34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57</v>
      </c>
      <c r="B72" s="14" t="s">
        <v>351</v>
      </c>
      <c r="C72" s="14" t="s">
        <v>5</v>
      </c>
      <c r="D72" s="16">
        <v>7.8</v>
      </c>
      <c r="E72" s="17">
        <v>1297.2968000000001</v>
      </c>
      <c r="F72" s="18">
        <v>0.40168999999999999</v>
      </c>
      <c r="G72" s="18">
        <v>1672.807</v>
      </c>
      <c r="H72" s="18">
        <v>16720.73</v>
      </c>
      <c r="I72" s="19">
        <v>108842.19</v>
      </c>
      <c r="J72" s="19">
        <v>60951.62</v>
      </c>
      <c r="K72" s="19">
        <v>169793.81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58</v>
      </c>
      <c r="B73" s="14" t="s">
        <v>352</v>
      </c>
      <c r="C73" s="14" t="s">
        <v>5</v>
      </c>
      <c r="D73" s="16">
        <v>9.3000000000000007</v>
      </c>
      <c r="E73" s="17">
        <v>1371.9693</v>
      </c>
      <c r="F73" s="18">
        <v>0.81284999999999996</v>
      </c>
      <c r="G73" s="18">
        <v>1396.777</v>
      </c>
      <c r="H73" s="18">
        <v>1673582.62</v>
      </c>
      <c r="I73" s="19">
        <v>163835.34</v>
      </c>
      <c r="J73" s="19">
        <v>140898.39000000001</v>
      </c>
      <c r="K73" s="19">
        <v>304733.73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59</v>
      </c>
      <c r="B74" s="14" t="s">
        <v>353</v>
      </c>
      <c r="C74" s="14" t="s">
        <v>5</v>
      </c>
      <c r="D74" s="16">
        <v>5</v>
      </c>
      <c r="E74" s="17">
        <v>1324.3420000000001</v>
      </c>
      <c r="F74" s="18">
        <v>2.0914799999999998</v>
      </c>
      <c r="G74" s="18">
        <v>28.95</v>
      </c>
      <c r="H74" s="18">
        <v>1447</v>
      </c>
      <c r="I74" s="19">
        <v>2068.31</v>
      </c>
      <c r="J74" s="19">
        <v>0</v>
      </c>
      <c r="K74" s="19">
        <v>2068.31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60</v>
      </c>
      <c r="B75" s="14" t="s">
        <v>354</v>
      </c>
      <c r="C75" s="14" t="s">
        <v>5</v>
      </c>
      <c r="D75" s="16">
        <v>9.3000000000000007</v>
      </c>
      <c r="E75" s="17">
        <v>1371.9693</v>
      </c>
      <c r="F75" s="18">
        <v>1.03606</v>
      </c>
      <c r="G75" s="18">
        <v>2149.2530000000002</v>
      </c>
      <c r="H75" s="18">
        <v>28286.13</v>
      </c>
      <c r="I75" s="19">
        <v>148900.76999999999</v>
      </c>
      <c r="J75" s="19">
        <v>128054.65</v>
      </c>
      <c r="K75" s="19">
        <v>276955.42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61</v>
      </c>
      <c r="B76" s="14" t="s">
        <v>355</v>
      </c>
      <c r="C76" s="14" t="s">
        <v>5</v>
      </c>
      <c r="D76" s="16">
        <v>7.8</v>
      </c>
      <c r="E76" s="17">
        <v>1400.9369999999999</v>
      </c>
      <c r="F76" s="18">
        <v>0.67978000000000005</v>
      </c>
      <c r="G76" s="18">
        <v>172.3</v>
      </c>
      <c r="H76" s="18">
        <v>1129294.3700000001</v>
      </c>
      <c r="I76" s="19">
        <v>50452.66</v>
      </c>
      <c r="J76" s="19">
        <v>28253.49</v>
      </c>
      <c r="K76" s="19">
        <v>78706.150000000009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62</v>
      </c>
      <c r="B77" s="14" t="s">
        <v>356</v>
      </c>
      <c r="C77" s="14" t="s">
        <v>5</v>
      </c>
      <c r="D77" s="16">
        <v>7.8</v>
      </c>
      <c r="E77" s="17">
        <v>1371.9693</v>
      </c>
      <c r="F77" s="18">
        <v>0.65715999999999997</v>
      </c>
      <c r="G77" s="18">
        <v>3.1779999999999999</v>
      </c>
      <c r="H77" s="18">
        <v>357995.36</v>
      </c>
      <c r="I77" s="19">
        <v>11981.02</v>
      </c>
      <c r="J77" s="19">
        <v>6709.37</v>
      </c>
      <c r="K77" s="19">
        <v>18690.39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63</v>
      </c>
      <c r="B78" s="14" t="s">
        <v>357</v>
      </c>
      <c r="C78" s="14" t="s">
        <v>5</v>
      </c>
      <c r="D78" s="16">
        <v>10</v>
      </c>
      <c r="E78" s="17">
        <v>1334.8471</v>
      </c>
      <c r="F78" s="18">
        <v>2.0914799999999998</v>
      </c>
      <c r="G78" s="18">
        <v>179.37100000000001</v>
      </c>
      <c r="H78" s="18">
        <v>29130.89</v>
      </c>
      <c r="I78" s="19">
        <v>15017.97</v>
      </c>
      <c r="J78" s="19">
        <v>15017.97</v>
      </c>
      <c r="K78" s="19">
        <v>30035.94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64</v>
      </c>
      <c r="B79" s="14" t="s">
        <v>358</v>
      </c>
      <c r="C79" s="14" t="s">
        <v>5</v>
      </c>
      <c r="D79" s="16">
        <v>9.3000000000000007</v>
      </c>
      <c r="E79" s="17">
        <v>1300.0989999999999</v>
      </c>
      <c r="F79" s="18">
        <v>0.58260000000000001</v>
      </c>
      <c r="G79" s="18">
        <v>0</v>
      </c>
      <c r="H79" s="18">
        <v>0</v>
      </c>
      <c r="I79" s="19">
        <v>0</v>
      </c>
      <c r="J79" s="19">
        <v>0</v>
      </c>
      <c r="K79" s="19">
        <v>0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65</v>
      </c>
      <c r="B80" s="14" t="s">
        <v>359</v>
      </c>
      <c r="C80" s="14" t="s">
        <v>5</v>
      </c>
      <c r="D80" s="16">
        <v>8.6999999999999993</v>
      </c>
      <c r="E80" s="17">
        <v>1259.3318999999999</v>
      </c>
      <c r="F80" s="18">
        <v>0.54088999999999998</v>
      </c>
      <c r="G80" s="18">
        <v>83.536000000000001</v>
      </c>
      <c r="H80" s="18">
        <v>1343.15</v>
      </c>
      <c r="I80" s="19">
        <v>5296.3</v>
      </c>
      <c r="J80" s="19">
        <v>3919.26</v>
      </c>
      <c r="K80" s="19">
        <v>9215.5600000000013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66</v>
      </c>
      <c r="B81" s="14" t="s">
        <v>360</v>
      </c>
      <c r="C81" s="14" t="s">
        <v>5</v>
      </c>
      <c r="D81" s="16">
        <v>10</v>
      </c>
      <c r="E81" s="17">
        <v>1259.3318999999999</v>
      </c>
      <c r="F81" s="18">
        <v>2.0914799999999998</v>
      </c>
      <c r="G81" s="18">
        <v>1.6180000000000001</v>
      </c>
      <c r="H81" s="18">
        <v>25.57</v>
      </c>
      <c r="I81" s="19">
        <v>104.55</v>
      </c>
      <c r="J81" s="19">
        <v>104.55</v>
      </c>
      <c r="K81" s="19">
        <v>209.1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67</v>
      </c>
      <c r="B82" s="14" t="s">
        <v>361</v>
      </c>
      <c r="C82" s="14" t="s">
        <v>5</v>
      </c>
      <c r="D82" s="16">
        <v>9.1</v>
      </c>
      <c r="E82" s="17">
        <v>1259.3318999999999</v>
      </c>
      <c r="F82" s="18">
        <v>0.78705000000000003</v>
      </c>
      <c r="G82" s="18">
        <v>13.619</v>
      </c>
      <c r="H82" s="18">
        <v>163.31</v>
      </c>
      <c r="I82" s="19">
        <v>863.97</v>
      </c>
      <c r="J82" s="19">
        <v>708.45</v>
      </c>
      <c r="K82" s="19">
        <v>1572.42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68</v>
      </c>
      <c r="B83" s="14" t="s">
        <v>362</v>
      </c>
      <c r="C83" s="14" t="s">
        <v>5</v>
      </c>
      <c r="D83" s="16">
        <v>7.8</v>
      </c>
      <c r="E83" s="17">
        <v>1259.3318999999999</v>
      </c>
      <c r="F83" s="18">
        <v>0.57938999999999996</v>
      </c>
      <c r="G83" s="18">
        <v>262.36700000000002</v>
      </c>
      <c r="H83" s="18">
        <v>3604.06</v>
      </c>
      <c r="I83" s="19">
        <v>16624.77</v>
      </c>
      <c r="J83" s="19">
        <v>9309.8700000000008</v>
      </c>
      <c r="K83" s="19">
        <v>25934.639999999999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69</v>
      </c>
      <c r="B84" s="14" t="s">
        <v>363</v>
      </c>
      <c r="C84" s="14" t="s">
        <v>5</v>
      </c>
      <c r="D84" s="16">
        <v>5</v>
      </c>
      <c r="E84" s="17">
        <v>0</v>
      </c>
      <c r="F84" s="18">
        <v>0</v>
      </c>
      <c r="G84" s="18">
        <v>0</v>
      </c>
      <c r="H84" s="18">
        <v>0</v>
      </c>
      <c r="I84" s="19">
        <v>0</v>
      </c>
      <c r="J84" s="19">
        <v>0</v>
      </c>
      <c r="K84" s="19">
        <v>0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70</v>
      </c>
      <c r="B85" s="14" t="s">
        <v>364</v>
      </c>
      <c r="C85" s="14" t="s">
        <v>5</v>
      </c>
      <c r="D85" s="16">
        <v>5.8</v>
      </c>
      <c r="E85" s="17">
        <v>1452.7507000000001</v>
      </c>
      <c r="F85" s="18">
        <v>0.61117999999999995</v>
      </c>
      <c r="G85" s="18">
        <v>224.73394999999999</v>
      </c>
      <c r="H85" s="18">
        <v>1649716.6</v>
      </c>
      <c r="I85" s="19">
        <v>66737.81</v>
      </c>
      <c r="J85" s="19">
        <v>10678.05</v>
      </c>
      <c r="K85" s="19">
        <v>77415.86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71</v>
      </c>
      <c r="B86" s="14" t="s">
        <v>365</v>
      </c>
      <c r="C86" s="14" t="s">
        <v>5</v>
      </c>
      <c r="D86" s="16">
        <v>8.3000000000000007</v>
      </c>
      <c r="E86" s="17">
        <v>1371.9693</v>
      </c>
      <c r="F86" s="18">
        <v>1.15811</v>
      </c>
      <c r="G86" s="18">
        <v>3247.8546500000002</v>
      </c>
      <c r="H86" s="18">
        <v>25978.6</v>
      </c>
      <c r="I86" s="19">
        <v>224302.14</v>
      </c>
      <c r="J86" s="19">
        <v>148039.42000000001</v>
      </c>
      <c r="K86" s="19">
        <v>372341.56000000006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72</v>
      </c>
      <c r="B87" s="14" t="s">
        <v>366</v>
      </c>
      <c r="C87" s="14" t="s">
        <v>4</v>
      </c>
      <c r="D87" s="16">
        <v>8.3000000000000007</v>
      </c>
      <c r="E87" s="17">
        <v>1371.9693</v>
      </c>
      <c r="F87" s="18">
        <v>0.78866000000000003</v>
      </c>
      <c r="G87" s="18">
        <v>474.36835000000002</v>
      </c>
      <c r="H87" s="18">
        <v>3790.83</v>
      </c>
      <c r="I87" s="19">
        <v>32690.42</v>
      </c>
      <c r="J87" s="19">
        <v>21575.68</v>
      </c>
      <c r="K87" s="19">
        <v>54266.1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73</v>
      </c>
      <c r="B88" s="14" t="s">
        <v>560</v>
      </c>
      <c r="C88" s="14" t="s">
        <v>4</v>
      </c>
      <c r="D88" s="16">
        <v>10</v>
      </c>
      <c r="E88" s="17">
        <v>1345.4472000000001</v>
      </c>
      <c r="F88" s="18">
        <v>0.76446999999999998</v>
      </c>
      <c r="G88" s="18">
        <v>6073.9262699999999</v>
      </c>
      <c r="H88" s="18">
        <v>285771.56</v>
      </c>
      <c r="I88" s="19">
        <v>419530.52999999997</v>
      </c>
      <c r="J88" s="19">
        <v>419530.52999999997</v>
      </c>
      <c r="K88" s="19">
        <v>839061.05999999994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74</v>
      </c>
      <c r="B89" s="14" t="s">
        <v>561</v>
      </c>
      <c r="C89" s="14" t="s">
        <v>4</v>
      </c>
      <c r="D89" s="16">
        <v>10</v>
      </c>
      <c r="E89" s="17">
        <v>1345.4472000000001</v>
      </c>
      <c r="F89" s="18">
        <v>0.69532000000000005</v>
      </c>
      <c r="G89" s="18">
        <v>10229.496359999999</v>
      </c>
      <c r="H89" s="18">
        <v>433544.24</v>
      </c>
      <c r="I89" s="19">
        <v>703234.95</v>
      </c>
      <c r="J89" s="19">
        <v>703234.95</v>
      </c>
      <c r="K89" s="19">
        <v>1406469.9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75</v>
      </c>
      <c r="B90" s="14" t="s">
        <v>367</v>
      </c>
      <c r="C90" s="14" t="s">
        <v>5</v>
      </c>
      <c r="D90" s="16">
        <v>8.1</v>
      </c>
      <c r="E90" s="17">
        <v>1271.8191999999999</v>
      </c>
      <c r="F90" s="18">
        <v>2.0914799999999998</v>
      </c>
      <c r="G90" s="18">
        <v>31043.505499999999</v>
      </c>
      <c r="H90" s="18">
        <v>80624.55</v>
      </c>
      <c r="I90" s="19">
        <v>1982517.55</v>
      </c>
      <c r="J90" s="19">
        <v>1229160.8799999999</v>
      </c>
      <c r="K90" s="19">
        <v>3211678.4299999997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76</v>
      </c>
      <c r="B91" s="14" t="s">
        <v>368</v>
      </c>
      <c r="C91" s="14" t="s">
        <v>5</v>
      </c>
      <c r="D91" s="16">
        <v>7.8</v>
      </c>
      <c r="E91" s="17">
        <v>1294.1224999999999</v>
      </c>
      <c r="F91" s="18">
        <v>0.46817999999999999</v>
      </c>
      <c r="G91" s="18">
        <v>16162.957</v>
      </c>
      <c r="H91" s="18">
        <v>670612.21</v>
      </c>
      <c r="I91" s="19">
        <v>1061540.68</v>
      </c>
      <c r="J91" s="19">
        <v>594462.78</v>
      </c>
      <c r="K91" s="19">
        <v>1656003.46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77</v>
      </c>
      <c r="B92" s="14" t="s">
        <v>369</v>
      </c>
      <c r="C92" s="14" t="s">
        <v>5</v>
      </c>
      <c r="D92" s="16">
        <v>9.3000000000000007</v>
      </c>
      <c r="E92" s="17">
        <v>1371.9693</v>
      </c>
      <c r="F92" s="18">
        <v>1.02088</v>
      </c>
      <c r="G92" s="18">
        <v>2680.7</v>
      </c>
      <c r="H92" s="18">
        <v>21724.71</v>
      </c>
      <c r="I92" s="19">
        <v>185000.83</v>
      </c>
      <c r="J92" s="19">
        <v>159100.71</v>
      </c>
      <c r="K92" s="19">
        <v>344101.54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78</v>
      </c>
      <c r="B93" s="14" t="s">
        <v>370</v>
      </c>
      <c r="C93" s="14" t="s">
        <v>5</v>
      </c>
      <c r="D93" s="16">
        <v>9.3000000000000007</v>
      </c>
      <c r="E93" s="17">
        <v>1371.9693</v>
      </c>
      <c r="F93" s="18">
        <v>0.89837999999999996</v>
      </c>
      <c r="G93" s="18">
        <v>320.399</v>
      </c>
      <c r="H93" s="18">
        <v>121173.82</v>
      </c>
      <c r="I93" s="19">
        <v>27421.89</v>
      </c>
      <c r="J93" s="19">
        <v>23582.83</v>
      </c>
      <c r="K93" s="19">
        <v>51004.72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79</v>
      </c>
      <c r="B94" s="15" t="s">
        <v>371</v>
      </c>
      <c r="C94" s="14" t="s">
        <v>5</v>
      </c>
      <c r="D94" s="16">
        <v>9.3000000000000007</v>
      </c>
      <c r="E94" s="17">
        <v>1371.9693</v>
      </c>
      <c r="F94" s="18">
        <v>1.0203100000000001</v>
      </c>
      <c r="G94" s="18">
        <v>6111.2960000000003</v>
      </c>
      <c r="H94" s="18">
        <v>124707.96</v>
      </c>
      <c r="I94" s="19">
        <v>425587.56</v>
      </c>
      <c r="J94" s="19">
        <v>366005.3</v>
      </c>
      <c r="K94" s="19">
        <v>791592.86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80</v>
      </c>
      <c r="B95" s="14" t="s">
        <v>372</v>
      </c>
      <c r="C95" s="14" t="s">
        <v>5</v>
      </c>
      <c r="D95" s="16">
        <v>9.3000000000000007</v>
      </c>
      <c r="E95" s="17">
        <v>1371.9693</v>
      </c>
      <c r="F95" s="18">
        <v>1.0674600000000001</v>
      </c>
      <c r="G95" s="18">
        <v>1333.806</v>
      </c>
      <c r="H95" s="18">
        <v>62414.02</v>
      </c>
      <c r="I95" s="19">
        <v>94828.26</v>
      </c>
      <c r="J95" s="19">
        <v>81552.31</v>
      </c>
      <c r="K95" s="19">
        <v>176380.57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80</v>
      </c>
      <c r="B96" s="14" t="s">
        <v>373</v>
      </c>
      <c r="C96" s="14" t="s">
        <v>5</v>
      </c>
      <c r="D96" s="16">
        <v>7.8</v>
      </c>
      <c r="E96" s="17">
        <v>1195.9232</v>
      </c>
      <c r="F96" s="18">
        <v>2.0914799999999998</v>
      </c>
      <c r="G96" s="18">
        <v>3674.3429999999998</v>
      </c>
      <c r="H96" s="18">
        <v>29334.65</v>
      </c>
      <c r="I96" s="19">
        <v>222779.24</v>
      </c>
      <c r="J96" s="19">
        <v>124756.38</v>
      </c>
      <c r="K96" s="19">
        <v>347535.62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81</v>
      </c>
      <c r="B97" s="14" t="s">
        <v>374</v>
      </c>
      <c r="C97" s="14" t="s">
        <v>5</v>
      </c>
      <c r="D97" s="16">
        <v>9.3000000000000007</v>
      </c>
      <c r="E97" s="17">
        <v>1371.9693</v>
      </c>
      <c r="F97" s="18">
        <v>1.08091</v>
      </c>
      <c r="G97" s="18">
        <v>2518.2469999999998</v>
      </c>
      <c r="H97" s="18">
        <v>129106.59</v>
      </c>
      <c r="I97" s="19">
        <v>179725.51</v>
      </c>
      <c r="J97" s="19">
        <v>154563.94</v>
      </c>
      <c r="K97" s="19">
        <v>334289.45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82</v>
      </c>
      <c r="B98" s="14" t="s">
        <v>375</v>
      </c>
      <c r="C98" s="14" t="s">
        <v>5</v>
      </c>
      <c r="D98" s="16">
        <v>10</v>
      </c>
      <c r="E98" s="17">
        <v>1271.8191999999999</v>
      </c>
      <c r="F98" s="18">
        <v>2.0914799999999998</v>
      </c>
      <c r="G98" s="18">
        <v>139.738</v>
      </c>
      <c r="H98" s="18">
        <v>1452.86</v>
      </c>
      <c r="I98" s="19">
        <v>9038</v>
      </c>
      <c r="J98" s="19">
        <v>9038</v>
      </c>
      <c r="K98" s="19">
        <v>18076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291</v>
      </c>
      <c r="B99" s="14" t="s">
        <v>376</v>
      </c>
      <c r="C99" s="14" t="s">
        <v>5</v>
      </c>
      <c r="D99" s="16">
        <v>10</v>
      </c>
      <c r="E99" s="17">
        <v>1259.3318999999999</v>
      </c>
      <c r="F99" s="18">
        <v>0.73733000000000004</v>
      </c>
      <c r="G99" s="18">
        <v>46.334000000000003</v>
      </c>
      <c r="H99" s="18">
        <v>3845.74</v>
      </c>
      <c r="I99" s="19">
        <v>3059.27</v>
      </c>
      <c r="J99" s="19">
        <v>3059.27</v>
      </c>
      <c r="K99" s="19">
        <v>6118.54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83</v>
      </c>
      <c r="B100" s="14" t="s">
        <v>377</v>
      </c>
      <c r="C100" s="14" t="s">
        <v>5</v>
      </c>
      <c r="D100" s="16">
        <v>10</v>
      </c>
      <c r="E100" s="17">
        <v>1259.3318999999999</v>
      </c>
      <c r="F100" s="18">
        <v>0.81371000000000004</v>
      </c>
      <c r="G100" s="18">
        <v>69.441999999999993</v>
      </c>
      <c r="H100" s="18">
        <v>5493.11</v>
      </c>
      <c r="I100" s="19">
        <v>4596.0200000000004</v>
      </c>
      <c r="J100" s="19">
        <v>4596.0200000000004</v>
      </c>
      <c r="K100" s="19">
        <v>9192.0400000000009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253</v>
      </c>
      <c r="B101" s="14" t="s">
        <v>378</v>
      </c>
      <c r="C101" s="14" t="s">
        <v>5</v>
      </c>
      <c r="D101" s="16">
        <v>10</v>
      </c>
      <c r="E101" s="17">
        <v>1378.4376999999999</v>
      </c>
      <c r="F101" s="18">
        <v>0.96765999999999996</v>
      </c>
      <c r="G101" s="18">
        <v>175.55889999999999</v>
      </c>
      <c r="H101" s="18">
        <v>7948.71</v>
      </c>
      <c r="I101" s="19">
        <v>12484.43</v>
      </c>
      <c r="J101" s="19">
        <v>12484.43</v>
      </c>
      <c r="K101" s="19">
        <v>24968.86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84</v>
      </c>
      <c r="B102" s="14" t="s">
        <v>379</v>
      </c>
      <c r="C102" s="14" t="s">
        <v>5</v>
      </c>
      <c r="D102" s="16">
        <v>9.3000000000000007</v>
      </c>
      <c r="E102" s="17">
        <v>1371.9693</v>
      </c>
      <c r="F102" s="18">
        <v>0.69733999999999996</v>
      </c>
      <c r="G102" s="18">
        <v>1472.9829999999999</v>
      </c>
      <c r="H102" s="18">
        <v>249498.19</v>
      </c>
      <c r="I102" s="19">
        <v>109743.62</v>
      </c>
      <c r="J102" s="19">
        <v>94379.520000000004</v>
      </c>
      <c r="K102" s="19">
        <v>204123.14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254</v>
      </c>
      <c r="B103" s="14" t="s">
        <v>380</v>
      </c>
      <c r="C103" s="14" t="s">
        <v>5</v>
      </c>
      <c r="D103" s="16">
        <v>10</v>
      </c>
      <c r="E103" s="17">
        <v>1378.4376999999999</v>
      </c>
      <c r="F103" s="18">
        <v>0.72716999999999998</v>
      </c>
      <c r="G103" s="18">
        <v>956.29891999999995</v>
      </c>
      <c r="H103" s="18">
        <v>962.63</v>
      </c>
      <c r="I103" s="19">
        <v>65944.92</v>
      </c>
      <c r="J103" s="19">
        <v>65944.92</v>
      </c>
      <c r="K103" s="19">
        <v>131889.84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85</v>
      </c>
      <c r="B104" s="14" t="s">
        <v>381</v>
      </c>
      <c r="C104" s="14" t="s">
        <v>5</v>
      </c>
      <c r="D104" s="16">
        <v>8.4</v>
      </c>
      <c r="E104" s="17">
        <v>1371.9693</v>
      </c>
      <c r="F104" s="18">
        <v>0.56630000000000003</v>
      </c>
      <c r="G104" s="18">
        <v>1.2929999999999999</v>
      </c>
      <c r="H104" s="18">
        <v>59514.16</v>
      </c>
      <c r="I104" s="19">
        <v>1773.84</v>
      </c>
      <c r="J104" s="19">
        <v>1206.21</v>
      </c>
      <c r="K104" s="19">
        <v>2980.05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573</v>
      </c>
      <c r="B105" s="14" t="s">
        <v>579</v>
      </c>
      <c r="C105" s="14" t="s">
        <v>5</v>
      </c>
      <c r="D105" s="16">
        <v>9.3000000000000007</v>
      </c>
      <c r="E105" s="17">
        <v>1371.9693</v>
      </c>
      <c r="F105" s="18">
        <v>0.86694000000000004</v>
      </c>
      <c r="G105" s="18">
        <v>57.735999999999997</v>
      </c>
      <c r="H105" s="18">
        <v>563.65</v>
      </c>
      <c r="I105" s="19">
        <v>3985.03</v>
      </c>
      <c r="J105" s="19">
        <v>3427.13</v>
      </c>
      <c r="K105" s="19">
        <v>7412.16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86</v>
      </c>
      <c r="B106" s="14" t="s">
        <v>382</v>
      </c>
      <c r="C106" s="14" t="s">
        <v>5</v>
      </c>
      <c r="D106" s="16">
        <v>9.3000000000000007</v>
      </c>
      <c r="E106" s="17">
        <v>1371.9693</v>
      </c>
      <c r="F106" s="18">
        <v>0.76483999999999996</v>
      </c>
      <c r="G106" s="18">
        <v>1902.6510000000001</v>
      </c>
      <c r="H106" s="18">
        <v>1392134.85</v>
      </c>
      <c r="I106" s="19">
        <v>183756.96</v>
      </c>
      <c r="J106" s="19">
        <v>158030.99</v>
      </c>
      <c r="K106" s="19">
        <v>341787.94999999995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87</v>
      </c>
      <c r="B107" s="14" t="s">
        <v>383</v>
      </c>
      <c r="C107" s="14" t="s">
        <v>5</v>
      </c>
      <c r="D107" s="16">
        <v>9.3000000000000007</v>
      </c>
      <c r="E107" s="17">
        <v>1300.0989999999999</v>
      </c>
      <c r="F107" s="18">
        <v>0.82191000000000003</v>
      </c>
      <c r="G107" s="18">
        <v>0</v>
      </c>
      <c r="H107" s="18">
        <v>0</v>
      </c>
      <c r="I107" s="19">
        <v>0</v>
      </c>
      <c r="J107" s="19">
        <v>0</v>
      </c>
      <c r="K107" s="19">
        <v>0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88</v>
      </c>
      <c r="B108" s="14" t="s">
        <v>384</v>
      </c>
      <c r="C108" s="14" t="s">
        <v>5</v>
      </c>
      <c r="D108" s="16">
        <v>9.3000000000000007</v>
      </c>
      <c r="E108" s="17">
        <v>1271.8191999999999</v>
      </c>
      <c r="F108" s="18">
        <v>0.49025999999999997</v>
      </c>
      <c r="G108" s="18">
        <v>10211.352000000001</v>
      </c>
      <c r="H108" s="18">
        <v>424374.39</v>
      </c>
      <c r="I108" s="19">
        <v>659752.37</v>
      </c>
      <c r="J108" s="19">
        <v>567387.03</v>
      </c>
      <c r="K108" s="19">
        <v>1227139.3999999999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89</v>
      </c>
      <c r="B109" s="14" t="s">
        <v>385</v>
      </c>
      <c r="C109" s="14" t="s">
        <v>5</v>
      </c>
      <c r="D109" s="16">
        <v>10</v>
      </c>
      <c r="E109" s="17">
        <v>1259.3318999999999</v>
      </c>
      <c r="F109" s="18">
        <v>0.60545000000000004</v>
      </c>
      <c r="G109" s="18">
        <v>405.28199999999998</v>
      </c>
      <c r="H109" s="18">
        <v>13745.29</v>
      </c>
      <c r="I109" s="19">
        <v>25935.33</v>
      </c>
      <c r="J109" s="19">
        <v>25935.33</v>
      </c>
      <c r="K109" s="19">
        <v>51870.66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90</v>
      </c>
      <c r="B110" s="14" t="s">
        <v>386</v>
      </c>
      <c r="C110" s="14" t="s">
        <v>5</v>
      </c>
      <c r="D110" s="16">
        <v>5</v>
      </c>
      <c r="E110" s="17">
        <v>1354.4034999999999</v>
      </c>
      <c r="F110" s="18">
        <v>2.0914799999999998</v>
      </c>
      <c r="G110" s="18">
        <v>129.08288999999999</v>
      </c>
      <c r="H110" s="18">
        <v>23535.360000000001</v>
      </c>
      <c r="I110" s="19">
        <v>11202.71</v>
      </c>
      <c r="J110" s="19">
        <v>-0.01</v>
      </c>
      <c r="K110" s="19">
        <v>11202.699999999999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91</v>
      </c>
      <c r="B111" s="14" t="s">
        <v>387</v>
      </c>
      <c r="C111" s="14" t="s">
        <v>5</v>
      </c>
      <c r="D111" s="16">
        <v>7.8</v>
      </c>
      <c r="E111" s="17">
        <v>1259.3318999999999</v>
      </c>
      <c r="F111" s="18">
        <v>0.61567000000000005</v>
      </c>
      <c r="G111" s="18">
        <v>2934.03</v>
      </c>
      <c r="H111" s="18">
        <v>362237.58</v>
      </c>
      <c r="I111" s="19">
        <v>195896.82</v>
      </c>
      <c r="J111" s="19">
        <v>109702.22</v>
      </c>
      <c r="K111" s="19">
        <v>305599.04000000004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92</v>
      </c>
      <c r="B112" s="14" t="s">
        <v>388</v>
      </c>
      <c r="C112" s="14" t="s">
        <v>5</v>
      </c>
      <c r="D112" s="16">
        <v>8.4</v>
      </c>
      <c r="E112" s="17">
        <v>1371.9693</v>
      </c>
      <c r="F112" s="18">
        <v>0.84389999999999998</v>
      </c>
      <c r="G112" s="18">
        <v>2.6890000000000001</v>
      </c>
      <c r="H112" s="18">
        <v>77954.42</v>
      </c>
      <c r="I112" s="19">
        <v>3473.75</v>
      </c>
      <c r="J112" s="19">
        <v>2362.14</v>
      </c>
      <c r="K112" s="19">
        <v>5835.8899999999994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93</v>
      </c>
      <c r="B113" s="14" t="s">
        <v>389</v>
      </c>
      <c r="C113" s="14" t="s">
        <v>5</v>
      </c>
      <c r="D113" s="16">
        <v>5</v>
      </c>
      <c r="E113" s="17">
        <v>1354.4034999999999</v>
      </c>
      <c r="F113" s="18">
        <v>2.0914799999999998</v>
      </c>
      <c r="G113" s="18">
        <v>910.70244000000002</v>
      </c>
      <c r="H113" s="18">
        <v>24324.46</v>
      </c>
      <c r="I113" s="19">
        <v>64216.639999999999</v>
      </c>
      <c r="J113" s="19">
        <v>0</v>
      </c>
      <c r="K113" s="19">
        <v>64216.639999999999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94</v>
      </c>
      <c r="B114" s="14" t="s">
        <v>390</v>
      </c>
      <c r="C114" s="14" t="s">
        <v>5</v>
      </c>
      <c r="D114" s="16">
        <v>7.8</v>
      </c>
      <c r="E114" s="17">
        <v>1259.3318999999999</v>
      </c>
      <c r="F114" s="18">
        <v>0.59860000000000002</v>
      </c>
      <c r="G114" s="18">
        <v>1392.183</v>
      </c>
      <c r="H114" s="18">
        <v>38768.800000000003</v>
      </c>
      <c r="I114" s="19">
        <v>88821.37</v>
      </c>
      <c r="J114" s="19">
        <v>49739.97</v>
      </c>
      <c r="K114" s="19">
        <v>138561.34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95</v>
      </c>
      <c r="B115" s="14" t="s">
        <v>391</v>
      </c>
      <c r="C115" s="14" t="s">
        <v>5</v>
      </c>
      <c r="D115" s="16">
        <v>10</v>
      </c>
      <c r="E115" s="17">
        <v>1259.3318999999999</v>
      </c>
      <c r="F115" s="18">
        <v>0.69338999999999995</v>
      </c>
      <c r="G115" s="18">
        <v>3264.1579999999999</v>
      </c>
      <c r="H115" s="18">
        <v>345174.95</v>
      </c>
      <c r="I115" s="19">
        <v>217499.95</v>
      </c>
      <c r="J115" s="19">
        <v>217499.95</v>
      </c>
      <c r="K115" s="19">
        <v>434999.9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96</v>
      </c>
      <c r="B116" s="14" t="s">
        <v>392</v>
      </c>
      <c r="C116" s="14" t="s">
        <v>5</v>
      </c>
      <c r="D116" s="16">
        <v>5</v>
      </c>
      <c r="E116" s="17">
        <v>1304.9948999999999</v>
      </c>
      <c r="F116" s="18">
        <v>2.0914799999999998</v>
      </c>
      <c r="G116" s="18">
        <v>18.07</v>
      </c>
      <c r="H116" s="18">
        <v>381.36</v>
      </c>
      <c r="I116" s="19">
        <v>1218.94</v>
      </c>
      <c r="J116" s="19">
        <v>0</v>
      </c>
      <c r="K116" s="19">
        <v>1218.94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97</v>
      </c>
      <c r="B117" s="14" t="s">
        <v>393</v>
      </c>
      <c r="C117" s="14" t="s">
        <v>4</v>
      </c>
      <c r="D117" s="16">
        <v>10</v>
      </c>
      <c r="E117" s="17">
        <v>1270.6388999999999</v>
      </c>
      <c r="F117" s="18">
        <v>0.27472000000000002</v>
      </c>
      <c r="G117" s="18">
        <v>86187.41</v>
      </c>
      <c r="H117" s="18">
        <v>6617003</v>
      </c>
      <c r="I117" s="19">
        <v>5566544.9400000004</v>
      </c>
      <c r="J117" s="19">
        <v>5566544.9400000004</v>
      </c>
      <c r="K117" s="19">
        <v>11133089.880000001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98</v>
      </c>
      <c r="B118" s="14" t="s">
        <v>394</v>
      </c>
      <c r="C118" s="14" t="s">
        <v>5</v>
      </c>
      <c r="D118" s="16">
        <v>9.3000000000000007</v>
      </c>
      <c r="E118" s="17">
        <v>1400.9369999999999</v>
      </c>
      <c r="F118" s="18">
        <v>0.66415999999999997</v>
      </c>
      <c r="G118" s="18">
        <v>4641.9830000000002</v>
      </c>
      <c r="H118" s="18">
        <v>4293626.72</v>
      </c>
      <c r="I118" s="19">
        <v>467739.05</v>
      </c>
      <c r="J118" s="19">
        <v>402255.58</v>
      </c>
      <c r="K118" s="19">
        <v>869994.63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99</v>
      </c>
      <c r="B119" s="14" t="s">
        <v>395</v>
      </c>
      <c r="C119" s="14" t="s">
        <v>5</v>
      </c>
      <c r="D119" s="16">
        <v>10</v>
      </c>
      <c r="E119" s="17">
        <v>1343.0483999999999</v>
      </c>
      <c r="F119" s="18">
        <v>0.80349999999999999</v>
      </c>
      <c r="G119" s="18">
        <v>631.71400000000006</v>
      </c>
      <c r="H119" s="18">
        <v>303541.67</v>
      </c>
      <c r="I119" s="19">
        <v>54615.91</v>
      </c>
      <c r="J119" s="19">
        <v>54615.91</v>
      </c>
      <c r="K119" s="19">
        <v>109231.82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266</v>
      </c>
      <c r="B120" s="14" t="s">
        <v>396</v>
      </c>
      <c r="C120" s="14" t="s">
        <v>5</v>
      </c>
      <c r="D120" s="16">
        <v>10</v>
      </c>
      <c r="E120" s="17">
        <v>1494.5028</v>
      </c>
      <c r="F120" s="18">
        <v>0.50124999999999997</v>
      </c>
      <c r="G120" s="18">
        <v>14.45557</v>
      </c>
      <c r="H120" s="18">
        <v>10894639.08</v>
      </c>
      <c r="I120" s="19">
        <v>274127.08</v>
      </c>
      <c r="J120" s="19">
        <v>274127.08</v>
      </c>
      <c r="K120" s="19">
        <v>548254.16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100</v>
      </c>
      <c r="B121" s="14" t="s">
        <v>397</v>
      </c>
      <c r="C121" s="14" t="s">
        <v>5</v>
      </c>
      <c r="D121" s="16">
        <v>10</v>
      </c>
      <c r="E121" s="17">
        <v>1518.0762999999999</v>
      </c>
      <c r="F121" s="18">
        <v>0.51005999999999996</v>
      </c>
      <c r="G121" s="18">
        <v>97.369010000000003</v>
      </c>
      <c r="H121" s="18">
        <v>53241169.189999998</v>
      </c>
      <c r="I121" s="19">
        <v>1365200.22</v>
      </c>
      <c r="J121" s="19">
        <v>1365200.22</v>
      </c>
      <c r="K121" s="19">
        <v>2730400.44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101</v>
      </c>
      <c r="B122" s="14" t="s">
        <v>398</v>
      </c>
      <c r="C122" s="14" t="s">
        <v>5</v>
      </c>
      <c r="D122" s="16">
        <v>10</v>
      </c>
      <c r="E122" s="17">
        <v>1515.8402000000001</v>
      </c>
      <c r="F122" s="18">
        <v>0.54178999999999999</v>
      </c>
      <c r="G122" s="18">
        <v>139.44951</v>
      </c>
      <c r="H122" s="18">
        <v>76717378.950000003</v>
      </c>
      <c r="I122" s="19">
        <v>2088804.6</v>
      </c>
      <c r="J122" s="19">
        <v>2088804.6</v>
      </c>
      <c r="K122" s="19">
        <v>4177609.2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102</v>
      </c>
      <c r="B123" s="14" t="s">
        <v>399</v>
      </c>
      <c r="C123" s="14" t="s">
        <v>5</v>
      </c>
      <c r="D123" s="16">
        <v>10</v>
      </c>
      <c r="E123" s="17">
        <v>1488.3698999999999</v>
      </c>
      <c r="F123" s="18">
        <v>0.48848999999999998</v>
      </c>
      <c r="G123" s="18">
        <v>52.601170000000003</v>
      </c>
      <c r="H123" s="18">
        <v>40121313.689999998</v>
      </c>
      <c r="I123" s="19">
        <v>983857.53</v>
      </c>
      <c r="J123" s="19">
        <v>983857.53</v>
      </c>
      <c r="K123" s="19">
        <v>1967715.06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103</v>
      </c>
      <c r="B124" s="14" t="s">
        <v>400</v>
      </c>
      <c r="C124" s="14" t="s">
        <v>5</v>
      </c>
      <c r="D124" s="16">
        <v>10</v>
      </c>
      <c r="E124" s="17">
        <v>1502.4541999999999</v>
      </c>
      <c r="F124" s="18">
        <v>0.50163000000000002</v>
      </c>
      <c r="G124" s="18">
        <v>44.371899999999997</v>
      </c>
      <c r="H124" s="18">
        <v>32866617.059999999</v>
      </c>
      <c r="I124" s="19">
        <v>827677.4</v>
      </c>
      <c r="J124" s="19">
        <v>827677.4</v>
      </c>
      <c r="K124" s="19">
        <v>1655354.8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104</v>
      </c>
      <c r="B125" s="14" t="s">
        <v>401</v>
      </c>
      <c r="C125" s="14" t="s">
        <v>4</v>
      </c>
      <c r="D125" s="16">
        <v>10</v>
      </c>
      <c r="E125" s="17">
        <v>1363.2968000000001</v>
      </c>
      <c r="F125" s="18">
        <v>0.62814999999999999</v>
      </c>
      <c r="G125" s="18">
        <v>51093.41</v>
      </c>
      <c r="H125" s="18">
        <v>2520328.29</v>
      </c>
      <c r="I125" s="19">
        <v>3561931.33</v>
      </c>
      <c r="J125" s="19">
        <v>3561931.33</v>
      </c>
      <c r="K125" s="19">
        <v>7123862.6600000001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105</v>
      </c>
      <c r="B126" s="14" t="s">
        <v>402</v>
      </c>
      <c r="C126" s="14" t="s">
        <v>5</v>
      </c>
      <c r="D126" s="16">
        <v>9.3000000000000007</v>
      </c>
      <c r="E126" s="17">
        <v>1371.9693</v>
      </c>
      <c r="F126" s="18">
        <v>1.05274</v>
      </c>
      <c r="G126" s="18">
        <v>1109.84302</v>
      </c>
      <c r="H126" s="18">
        <v>13660.43</v>
      </c>
      <c r="I126" s="19">
        <v>76852.570000000007</v>
      </c>
      <c r="J126" s="19">
        <v>66093.210000000006</v>
      </c>
      <c r="K126" s="19">
        <v>142945.78000000003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106</v>
      </c>
      <c r="B127" s="14" t="s">
        <v>403</v>
      </c>
      <c r="C127" s="14" t="s">
        <v>5</v>
      </c>
      <c r="D127" s="16">
        <v>8.5</v>
      </c>
      <c r="E127" s="17">
        <v>1271.8191999999999</v>
      </c>
      <c r="F127" s="18">
        <v>2.0914799999999998</v>
      </c>
      <c r="G127" s="18">
        <v>7709.1509999999998</v>
      </c>
      <c r="H127" s="18">
        <v>0</v>
      </c>
      <c r="I127" s="19">
        <v>490232.31</v>
      </c>
      <c r="J127" s="19">
        <v>343162.62</v>
      </c>
      <c r="K127" s="19">
        <v>833394.92999999993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107</v>
      </c>
      <c r="B128" s="14" t="s">
        <v>404</v>
      </c>
      <c r="C128" s="14" t="s">
        <v>5</v>
      </c>
      <c r="D128" s="16">
        <v>10</v>
      </c>
      <c r="E128" s="17">
        <v>1271.8191999999999</v>
      </c>
      <c r="F128" s="18">
        <v>2.0914799999999998</v>
      </c>
      <c r="G128" s="18">
        <v>3132.8009999999999</v>
      </c>
      <c r="H128" s="18">
        <v>29896.09</v>
      </c>
      <c r="I128" s="19">
        <v>202344.17</v>
      </c>
      <c r="J128" s="19">
        <v>202344.17</v>
      </c>
      <c r="K128" s="19">
        <v>404688.34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108</v>
      </c>
      <c r="B129" s="14" t="s">
        <v>405</v>
      </c>
      <c r="C129" s="14" t="s">
        <v>5</v>
      </c>
      <c r="D129" s="16">
        <v>10</v>
      </c>
      <c r="E129" s="17">
        <v>1371.9693</v>
      </c>
      <c r="F129" s="18">
        <v>0.94593000000000005</v>
      </c>
      <c r="G129" s="18">
        <v>133.74100000000001</v>
      </c>
      <c r="H129" s="18">
        <v>12838.89</v>
      </c>
      <c r="I129" s="19">
        <v>9781.66</v>
      </c>
      <c r="J129" s="19">
        <v>9781.66</v>
      </c>
      <c r="K129" s="19">
        <v>19563.32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109</v>
      </c>
      <c r="B130" s="14" t="s">
        <v>406</v>
      </c>
      <c r="C130" s="14" t="s">
        <v>5</v>
      </c>
      <c r="D130" s="16">
        <v>10</v>
      </c>
      <c r="E130" s="17">
        <v>1371.9693</v>
      </c>
      <c r="F130" s="18">
        <v>0.86099999999999999</v>
      </c>
      <c r="G130" s="18">
        <v>361.74</v>
      </c>
      <c r="H130" s="18">
        <v>66889.33</v>
      </c>
      <c r="I130" s="19">
        <v>27694.400000000001</v>
      </c>
      <c r="J130" s="19">
        <v>27694.400000000001</v>
      </c>
      <c r="K130" s="19">
        <v>55388.800000000003</v>
      </c>
      <c r="HJ130"/>
    </row>
    <row r="131" spans="1:218" x14ac:dyDescent="0.25">
      <c r="A131" s="14" t="s">
        <v>278</v>
      </c>
      <c r="B131" s="14" t="s">
        <v>407</v>
      </c>
      <c r="C131" s="14" t="s">
        <v>5</v>
      </c>
      <c r="D131" s="16">
        <v>10</v>
      </c>
      <c r="E131" s="17">
        <v>1259.3318999999999</v>
      </c>
      <c r="F131" s="18">
        <v>0.64326000000000005</v>
      </c>
      <c r="G131" s="18">
        <v>12.08</v>
      </c>
      <c r="H131" s="18">
        <v>519.30999999999995</v>
      </c>
      <c r="I131" s="19">
        <v>777.34</v>
      </c>
      <c r="J131" s="19">
        <v>777.34</v>
      </c>
      <c r="K131" s="19">
        <v>1554.68</v>
      </c>
      <c r="HJ131"/>
    </row>
    <row r="132" spans="1:218" x14ac:dyDescent="0.25">
      <c r="A132" s="14" t="s">
        <v>267</v>
      </c>
      <c r="B132" s="14" t="s">
        <v>408</v>
      </c>
      <c r="C132" s="14" t="s">
        <v>5</v>
      </c>
      <c r="D132" s="16">
        <v>10</v>
      </c>
      <c r="E132" s="17">
        <v>1276.6522</v>
      </c>
      <c r="F132" s="18">
        <v>2.0914799999999998</v>
      </c>
      <c r="G132" s="18">
        <v>12</v>
      </c>
      <c r="H132" s="18">
        <v>117.74</v>
      </c>
      <c r="I132" s="19">
        <v>778.3</v>
      </c>
      <c r="J132" s="19">
        <v>778.3</v>
      </c>
      <c r="K132" s="19">
        <v>1556.6</v>
      </c>
      <c r="HJ132"/>
    </row>
    <row r="133" spans="1:218" x14ac:dyDescent="0.25">
      <c r="A133" s="14" t="s">
        <v>110</v>
      </c>
      <c r="B133" s="14" t="s">
        <v>409</v>
      </c>
      <c r="C133" s="14" t="s">
        <v>5</v>
      </c>
      <c r="D133" s="16">
        <v>8.5</v>
      </c>
      <c r="E133" s="17">
        <v>1195.9232</v>
      </c>
      <c r="F133" s="18">
        <v>2.0914799999999998</v>
      </c>
      <c r="G133" s="18">
        <v>19.475000000000001</v>
      </c>
      <c r="H133" s="18">
        <v>348.46</v>
      </c>
      <c r="I133" s="19">
        <v>1200.97</v>
      </c>
      <c r="J133" s="19">
        <v>840.68</v>
      </c>
      <c r="K133" s="19">
        <v>2041.65</v>
      </c>
      <c r="HJ133"/>
    </row>
    <row r="134" spans="1:218" x14ac:dyDescent="0.25">
      <c r="A134" s="14" t="s">
        <v>588</v>
      </c>
      <c r="B134" s="14" t="s">
        <v>590</v>
      </c>
      <c r="C134" s="14" t="s">
        <v>5</v>
      </c>
      <c r="D134" s="16">
        <v>6.8</v>
      </c>
      <c r="E134" s="17">
        <v>1371.9693</v>
      </c>
      <c r="F134" s="18">
        <v>0.65903</v>
      </c>
      <c r="G134" s="18">
        <v>0</v>
      </c>
      <c r="H134" s="18">
        <v>2781</v>
      </c>
      <c r="I134" s="19">
        <v>91.64</v>
      </c>
      <c r="J134" s="19">
        <v>32.99</v>
      </c>
      <c r="K134" s="19">
        <v>124.63</v>
      </c>
      <c r="HJ134"/>
    </row>
    <row r="135" spans="1:218" x14ac:dyDescent="0.25">
      <c r="A135" s="14" t="s">
        <v>111</v>
      </c>
      <c r="B135" s="14" t="s">
        <v>410</v>
      </c>
      <c r="C135" s="14" t="s">
        <v>5</v>
      </c>
      <c r="D135" s="16">
        <v>10</v>
      </c>
      <c r="E135" s="17">
        <v>1259.3318999999999</v>
      </c>
      <c r="F135" s="18">
        <v>0.46264</v>
      </c>
      <c r="G135" s="18">
        <v>2999.9079999999999</v>
      </c>
      <c r="H135" s="18">
        <v>42403.82</v>
      </c>
      <c r="I135" s="19">
        <v>189874.88</v>
      </c>
      <c r="J135" s="19">
        <v>189874.88</v>
      </c>
      <c r="K135" s="19">
        <v>379749.76</v>
      </c>
      <c r="HJ135"/>
    </row>
    <row r="136" spans="1:218" x14ac:dyDescent="0.25">
      <c r="A136" s="14" t="s">
        <v>112</v>
      </c>
      <c r="B136" s="14" t="s">
        <v>411</v>
      </c>
      <c r="C136" s="14" t="s">
        <v>5</v>
      </c>
      <c r="D136" s="16">
        <v>5</v>
      </c>
      <c r="E136" s="17">
        <v>1358.3997999999999</v>
      </c>
      <c r="F136" s="18">
        <v>0.35210000000000002</v>
      </c>
      <c r="G136" s="18">
        <v>0</v>
      </c>
      <c r="H136" s="18">
        <v>2143270.4</v>
      </c>
      <c r="I136" s="19">
        <v>37732.28</v>
      </c>
      <c r="J136" s="19">
        <v>0</v>
      </c>
      <c r="K136" s="19">
        <v>37732.28</v>
      </c>
      <c r="HJ136"/>
    </row>
    <row r="137" spans="1:218" x14ac:dyDescent="0.25">
      <c r="A137" s="14" t="s">
        <v>113</v>
      </c>
      <c r="B137" s="14" t="s">
        <v>412</v>
      </c>
      <c r="C137" s="14" t="s">
        <v>5</v>
      </c>
      <c r="D137" s="16">
        <v>5</v>
      </c>
      <c r="E137" s="17">
        <v>1377.4102</v>
      </c>
      <c r="F137" s="18">
        <v>0.89527000000000001</v>
      </c>
      <c r="G137" s="18">
        <v>50.476100000000002</v>
      </c>
      <c r="H137" s="18">
        <v>1267.0999999999999</v>
      </c>
      <c r="I137" s="19">
        <v>3533.03</v>
      </c>
      <c r="J137" s="19">
        <v>0</v>
      </c>
      <c r="K137" s="19">
        <v>3533.03</v>
      </c>
      <c r="HJ137"/>
    </row>
    <row r="138" spans="1:218" x14ac:dyDescent="0.25">
      <c r="A138" s="14" t="s">
        <v>114</v>
      </c>
      <c r="B138" s="14" t="s">
        <v>413</v>
      </c>
      <c r="C138" s="14" t="s">
        <v>5</v>
      </c>
      <c r="D138" s="16">
        <v>10</v>
      </c>
      <c r="E138" s="17">
        <v>1345.3404</v>
      </c>
      <c r="F138" s="18">
        <v>2.0914799999999998</v>
      </c>
      <c r="G138" s="18">
        <v>39.751809999999999</v>
      </c>
      <c r="H138" s="18">
        <v>1431</v>
      </c>
      <c r="I138" s="19">
        <v>2823.64</v>
      </c>
      <c r="J138" s="19">
        <v>2823.64</v>
      </c>
      <c r="K138" s="19">
        <v>5647.28</v>
      </c>
      <c r="HJ138"/>
    </row>
    <row r="139" spans="1:218" x14ac:dyDescent="0.25">
      <c r="A139" s="14" t="s">
        <v>263</v>
      </c>
      <c r="B139" s="14" t="s">
        <v>414</v>
      </c>
      <c r="C139" s="14" t="s">
        <v>5</v>
      </c>
      <c r="D139" s="16">
        <v>5</v>
      </c>
      <c r="E139" s="17">
        <v>1470.4118000000001</v>
      </c>
      <c r="F139" s="18">
        <v>2.0914799999999998</v>
      </c>
      <c r="G139" s="18">
        <v>60.141199999999998</v>
      </c>
      <c r="H139" s="18">
        <v>392</v>
      </c>
      <c r="I139" s="19">
        <v>4462.6099999999997</v>
      </c>
      <c r="J139" s="19">
        <v>0</v>
      </c>
      <c r="K139" s="19">
        <v>4462.6099999999997</v>
      </c>
      <c r="HJ139"/>
    </row>
    <row r="140" spans="1:218" x14ac:dyDescent="0.25">
      <c r="A140" s="14" t="s">
        <v>236</v>
      </c>
      <c r="B140" s="14" t="s">
        <v>415</v>
      </c>
      <c r="C140" s="14" t="s">
        <v>5</v>
      </c>
      <c r="D140" s="16">
        <v>10</v>
      </c>
      <c r="E140" s="17">
        <v>1378.4376999999999</v>
      </c>
      <c r="F140" s="18">
        <v>0.82945000000000002</v>
      </c>
      <c r="G140" s="18">
        <v>221.92729</v>
      </c>
      <c r="H140" s="18">
        <v>957.55</v>
      </c>
      <c r="I140" s="19">
        <v>15335.36</v>
      </c>
      <c r="J140" s="19">
        <v>15335.36</v>
      </c>
      <c r="K140" s="19">
        <v>30670.720000000001</v>
      </c>
      <c r="HJ140"/>
    </row>
    <row r="141" spans="1:218" x14ac:dyDescent="0.25">
      <c r="A141" s="14" t="s">
        <v>115</v>
      </c>
      <c r="B141" s="14" t="s">
        <v>416</v>
      </c>
      <c r="C141" s="14" t="s">
        <v>5</v>
      </c>
      <c r="D141" s="16">
        <v>10</v>
      </c>
      <c r="E141" s="17">
        <v>1259.3318999999999</v>
      </c>
      <c r="F141" s="18">
        <v>2.0914799999999998</v>
      </c>
      <c r="G141" s="18">
        <v>106.78</v>
      </c>
      <c r="H141" s="18">
        <v>1747.1</v>
      </c>
      <c r="I141" s="19">
        <v>6906.27</v>
      </c>
      <c r="J141" s="19">
        <v>6906.27</v>
      </c>
      <c r="K141" s="19">
        <v>13812.54</v>
      </c>
      <c r="HJ141"/>
    </row>
    <row r="142" spans="1:218" x14ac:dyDescent="0.25">
      <c r="A142" s="14" t="s">
        <v>116</v>
      </c>
      <c r="B142" s="14" t="s">
        <v>417</v>
      </c>
      <c r="C142" s="14" t="s">
        <v>5</v>
      </c>
      <c r="D142" s="16">
        <v>10</v>
      </c>
      <c r="E142" s="17">
        <v>1371.9693</v>
      </c>
      <c r="F142" s="18">
        <v>0.63154999999999994</v>
      </c>
      <c r="G142" s="18">
        <v>1399.05</v>
      </c>
      <c r="H142" s="18">
        <v>0</v>
      </c>
      <c r="I142" s="19">
        <v>95972.68</v>
      </c>
      <c r="J142" s="19">
        <v>95972.68</v>
      </c>
      <c r="K142" s="19">
        <v>191945.36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237</v>
      </c>
      <c r="B143" s="14" t="s">
        <v>418</v>
      </c>
      <c r="C143" s="14" t="s">
        <v>5</v>
      </c>
      <c r="D143" s="16">
        <v>10</v>
      </c>
      <c r="E143" s="17">
        <v>1378.4376999999999</v>
      </c>
      <c r="F143" s="18">
        <v>1.438E-2</v>
      </c>
      <c r="G143" s="18">
        <v>739.41002000000003</v>
      </c>
      <c r="H143" s="18">
        <v>43752.45</v>
      </c>
      <c r="I143" s="19">
        <v>50992.99</v>
      </c>
      <c r="J143" s="19">
        <v>50992.99</v>
      </c>
      <c r="K143" s="19">
        <v>101985.98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117</v>
      </c>
      <c r="B144" s="14" t="s">
        <v>419</v>
      </c>
      <c r="C144" s="14" t="s">
        <v>5</v>
      </c>
      <c r="D144" s="16">
        <v>9.3000000000000007</v>
      </c>
      <c r="E144" s="17">
        <v>1300.0989999999999</v>
      </c>
      <c r="F144" s="18">
        <v>1.16072</v>
      </c>
      <c r="G144" s="18">
        <v>50.502929999999999</v>
      </c>
      <c r="H144" s="18">
        <v>3252.89</v>
      </c>
      <c r="I144" s="19">
        <v>3471.72</v>
      </c>
      <c r="J144" s="19">
        <v>2985.68</v>
      </c>
      <c r="K144" s="19">
        <v>6457.4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118</v>
      </c>
      <c r="B145" s="14" t="s">
        <v>420</v>
      </c>
      <c r="C145" s="14" t="s">
        <v>5</v>
      </c>
      <c r="D145" s="16">
        <v>5</v>
      </c>
      <c r="E145" s="17">
        <v>1361.713</v>
      </c>
      <c r="F145" s="18">
        <v>0.72284000000000004</v>
      </c>
      <c r="G145" s="18">
        <v>0</v>
      </c>
      <c r="H145" s="18">
        <v>0</v>
      </c>
      <c r="I145" s="19">
        <v>0</v>
      </c>
      <c r="J145" s="19">
        <v>0</v>
      </c>
      <c r="K145" s="19">
        <v>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119</v>
      </c>
      <c r="B146" s="14" t="s">
        <v>421</v>
      </c>
      <c r="C146" s="14" t="s">
        <v>5</v>
      </c>
      <c r="D146" s="16">
        <v>10</v>
      </c>
      <c r="E146" s="17">
        <v>1351.4994999999999</v>
      </c>
      <c r="F146" s="18">
        <v>1.10514</v>
      </c>
      <c r="G146" s="18">
        <v>41.745130000000003</v>
      </c>
      <c r="H146" s="18">
        <v>1077.2</v>
      </c>
      <c r="I146" s="19">
        <v>2880.45</v>
      </c>
      <c r="J146" s="19">
        <v>2880.45</v>
      </c>
      <c r="K146" s="19">
        <v>5760.9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120</v>
      </c>
      <c r="B147" s="14" t="s">
        <v>422</v>
      </c>
      <c r="C147" s="14" t="s">
        <v>4</v>
      </c>
      <c r="D147" s="16">
        <v>10</v>
      </c>
      <c r="E147" s="17">
        <v>1306.7407000000001</v>
      </c>
      <c r="F147" s="18">
        <v>0.84182999999999997</v>
      </c>
      <c r="G147" s="18">
        <v>946463.86699999997</v>
      </c>
      <c r="H147" s="18">
        <v>163121583.94</v>
      </c>
      <c r="I147" s="19">
        <v>68705174.950000003</v>
      </c>
      <c r="J147" s="19">
        <v>68705174.950000003</v>
      </c>
      <c r="K147" s="19">
        <v>137410349.90000001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121</v>
      </c>
      <c r="B148" s="14" t="s">
        <v>423</v>
      </c>
      <c r="C148" s="14" t="s">
        <v>5</v>
      </c>
      <c r="D148" s="16">
        <v>10</v>
      </c>
      <c r="E148" s="17">
        <v>1402.0385000000001</v>
      </c>
      <c r="F148" s="18">
        <v>1.1012999999999999</v>
      </c>
      <c r="G148" s="18">
        <v>0</v>
      </c>
      <c r="H148" s="18">
        <v>0</v>
      </c>
      <c r="I148" s="19">
        <v>0</v>
      </c>
      <c r="J148" s="19">
        <v>0</v>
      </c>
      <c r="K148" s="19">
        <v>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122</v>
      </c>
      <c r="B149" s="14" t="s">
        <v>424</v>
      </c>
      <c r="C149" s="14" t="s">
        <v>5</v>
      </c>
      <c r="D149" s="16">
        <v>7.8</v>
      </c>
      <c r="E149" s="17">
        <v>1505.5428999999999</v>
      </c>
      <c r="F149" s="18">
        <v>2.0914799999999998</v>
      </c>
      <c r="G149" s="18">
        <v>395.15</v>
      </c>
      <c r="H149" s="18">
        <v>1480.85</v>
      </c>
      <c r="I149" s="19">
        <v>29900.62</v>
      </c>
      <c r="J149" s="19">
        <v>16744.349999999999</v>
      </c>
      <c r="K149" s="19">
        <v>46644.97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123</v>
      </c>
      <c r="B150" s="14" t="s">
        <v>425</v>
      </c>
      <c r="C150" s="14" t="s">
        <v>5</v>
      </c>
      <c r="D150" s="16">
        <v>10</v>
      </c>
      <c r="E150" s="17">
        <v>1358.289</v>
      </c>
      <c r="F150" s="18">
        <v>0.98046</v>
      </c>
      <c r="G150" s="18">
        <v>121.44759999999999</v>
      </c>
      <c r="H150" s="18">
        <v>5161.8599999999997</v>
      </c>
      <c r="I150" s="19">
        <v>8501.1</v>
      </c>
      <c r="J150" s="19">
        <v>8501.1</v>
      </c>
      <c r="K150" s="19">
        <v>17002.2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124</v>
      </c>
      <c r="B151" s="14" t="s">
        <v>426</v>
      </c>
      <c r="C151" s="14" t="s">
        <v>5</v>
      </c>
      <c r="D151" s="16">
        <v>10</v>
      </c>
      <c r="E151" s="17">
        <v>1358.289</v>
      </c>
      <c r="F151" s="18">
        <v>1.16926</v>
      </c>
      <c r="G151" s="18">
        <v>358.053</v>
      </c>
      <c r="H151" s="18">
        <v>23200.77</v>
      </c>
      <c r="I151" s="19">
        <v>25673.360000000001</v>
      </c>
      <c r="J151" s="19">
        <v>25673.360000000001</v>
      </c>
      <c r="K151" s="19">
        <v>51346.720000000001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125</v>
      </c>
      <c r="B152" s="14" t="s">
        <v>427</v>
      </c>
      <c r="C152" s="14" t="s">
        <v>5</v>
      </c>
      <c r="D152" s="16">
        <v>10</v>
      </c>
      <c r="E152" s="17">
        <v>1358.289</v>
      </c>
      <c r="F152" s="18">
        <v>0.90269999999999995</v>
      </c>
      <c r="G152" s="18">
        <v>0</v>
      </c>
      <c r="H152" s="18">
        <v>0</v>
      </c>
      <c r="I152" s="19">
        <v>0</v>
      </c>
      <c r="J152" s="19">
        <v>0</v>
      </c>
      <c r="K152" s="19">
        <v>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126</v>
      </c>
      <c r="B153" s="14" t="s">
        <v>428</v>
      </c>
      <c r="C153" s="14" t="s">
        <v>5</v>
      </c>
      <c r="D153" s="16">
        <v>10</v>
      </c>
      <c r="E153" s="17">
        <v>1259.3318999999999</v>
      </c>
      <c r="F153" s="18">
        <v>0.65054999999999996</v>
      </c>
      <c r="G153" s="18">
        <v>438.27030999999999</v>
      </c>
      <c r="H153" s="18">
        <v>52641.99</v>
      </c>
      <c r="I153" s="19">
        <v>29308.7</v>
      </c>
      <c r="J153" s="19">
        <v>29308.7</v>
      </c>
      <c r="K153" s="19">
        <v>58617.4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127</v>
      </c>
      <c r="B154" s="14" t="s">
        <v>429</v>
      </c>
      <c r="C154" s="14" t="s">
        <v>5</v>
      </c>
      <c r="D154" s="16">
        <v>7.8</v>
      </c>
      <c r="E154" s="17">
        <v>1259.3318999999999</v>
      </c>
      <c r="F154" s="18">
        <v>0.63290999999999997</v>
      </c>
      <c r="G154" s="18">
        <v>156.238</v>
      </c>
      <c r="H154" s="18">
        <v>1965</v>
      </c>
      <c r="I154" s="19">
        <v>9899.9500000000007</v>
      </c>
      <c r="J154" s="19">
        <v>5543.97</v>
      </c>
      <c r="K154" s="19">
        <v>15443.920000000002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128</v>
      </c>
      <c r="B155" s="14" t="s">
        <v>430</v>
      </c>
      <c r="C155" s="14" t="s">
        <v>5</v>
      </c>
      <c r="D155" s="16">
        <v>10</v>
      </c>
      <c r="E155" s="17">
        <v>1259.3318999999999</v>
      </c>
      <c r="F155" s="18">
        <v>0.76668000000000003</v>
      </c>
      <c r="G155" s="18">
        <v>119.48399999999999</v>
      </c>
      <c r="H155" s="18">
        <v>0</v>
      </c>
      <c r="I155" s="19">
        <v>7523.5</v>
      </c>
      <c r="J155" s="19">
        <v>7523.5</v>
      </c>
      <c r="K155" s="19">
        <v>15047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129</v>
      </c>
      <c r="B156" s="14" t="s">
        <v>431</v>
      </c>
      <c r="C156" s="14" t="s">
        <v>5</v>
      </c>
      <c r="D156" s="16">
        <v>7.8</v>
      </c>
      <c r="E156" s="17">
        <v>1371.9693</v>
      </c>
      <c r="F156" s="18">
        <v>0.70257999999999998</v>
      </c>
      <c r="G156" s="18">
        <v>35.941000000000003</v>
      </c>
      <c r="H156" s="18">
        <v>497309.16</v>
      </c>
      <c r="I156" s="19">
        <v>19935.47</v>
      </c>
      <c r="J156" s="19">
        <v>11163.87</v>
      </c>
      <c r="K156" s="19">
        <v>31099.340000000004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130</v>
      </c>
      <c r="B157" s="14" t="s">
        <v>432</v>
      </c>
      <c r="C157" s="14" t="s">
        <v>4</v>
      </c>
      <c r="D157" s="16">
        <v>10</v>
      </c>
      <c r="E157" s="17">
        <v>1280.4047</v>
      </c>
      <c r="F157" s="18">
        <v>0.55598999999999998</v>
      </c>
      <c r="G157" s="18">
        <v>202479.49</v>
      </c>
      <c r="H157" s="18">
        <v>7331967.4299999997</v>
      </c>
      <c r="I157" s="19">
        <v>13166609.560000001</v>
      </c>
      <c r="J157" s="19">
        <v>13166609.560000001</v>
      </c>
      <c r="K157" s="19">
        <v>26333219.120000001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238</v>
      </c>
      <c r="B158" s="14" t="s">
        <v>433</v>
      </c>
      <c r="C158" s="14" t="s">
        <v>5</v>
      </c>
      <c r="D158" s="16">
        <v>7.8</v>
      </c>
      <c r="E158" s="17">
        <v>1378.4376999999999</v>
      </c>
      <c r="F158" s="18">
        <v>1.438E-2</v>
      </c>
      <c r="G158" s="18">
        <v>1488.3006600000001</v>
      </c>
      <c r="H158" s="18">
        <v>504803.01</v>
      </c>
      <c r="I158" s="19">
        <v>102939.44</v>
      </c>
      <c r="J158" s="19">
        <v>57646.080000000002</v>
      </c>
      <c r="K158" s="19">
        <v>160585.52000000002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131</v>
      </c>
      <c r="B159" s="14" t="s">
        <v>434</v>
      </c>
      <c r="C159" s="14" t="s">
        <v>5</v>
      </c>
      <c r="D159" s="16">
        <v>10</v>
      </c>
      <c r="E159" s="17">
        <v>1452.7507000000001</v>
      </c>
      <c r="F159" s="18">
        <v>0.74278</v>
      </c>
      <c r="G159" s="18">
        <v>41455.014999999999</v>
      </c>
      <c r="H159" s="18">
        <v>97198222.989999995</v>
      </c>
      <c r="I159" s="19">
        <v>6621034.9000000004</v>
      </c>
      <c r="J159" s="19">
        <v>6621034.9000000004</v>
      </c>
      <c r="K159" s="19">
        <v>13242069.800000001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132</v>
      </c>
      <c r="B160" s="14" t="s">
        <v>564</v>
      </c>
      <c r="C160" s="14" t="s">
        <v>4</v>
      </c>
      <c r="D160" s="16">
        <v>10</v>
      </c>
      <c r="E160" s="17">
        <v>1257.7828999999999</v>
      </c>
      <c r="F160" s="18">
        <v>0.72665999999999997</v>
      </c>
      <c r="G160" s="18">
        <v>14.078329999999999</v>
      </c>
      <c r="H160" s="18">
        <v>0</v>
      </c>
      <c r="I160" s="19">
        <v>885.37</v>
      </c>
      <c r="J160" s="19">
        <v>885.37</v>
      </c>
      <c r="K160" s="19">
        <v>1770.74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239</v>
      </c>
      <c r="B161" s="14" t="s">
        <v>435</v>
      </c>
      <c r="C161" s="14" t="s">
        <v>5</v>
      </c>
      <c r="D161" s="16">
        <v>10</v>
      </c>
      <c r="E161" s="17">
        <v>1378.4376999999999</v>
      </c>
      <c r="F161" s="18">
        <v>1.438E-2</v>
      </c>
      <c r="G161" s="18">
        <v>2071.1689299999998</v>
      </c>
      <c r="H161" s="18">
        <v>1044034.87</v>
      </c>
      <c r="I161" s="19">
        <v>143499.53</v>
      </c>
      <c r="J161" s="19">
        <v>143499.53</v>
      </c>
      <c r="K161" s="19">
        <v>286999.06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240</v>
      </c>
      <c r="B162" s="14" t="s">
        <v>436</v>
      </c>
      <c r="C162" s="14" t="s">
        <v>5</v>
      </c>
      <c r="D162" s="16">
        <v>10</v>
      </c>
      <c r="E162" s="17">
        <v>1378.4376999999999</v>
      </c>
      <c r="F162" s="18">
        <v>1.438E-2</v>
      </c>
      <c r="G162" s="18">
        <v>4265.4427699999997</v>
      </c>
      <c r="H162" s="18">
        <v>1415434</v>
      </c>
      <c r="I162" s="19">
        <v>295000.06</v>
      </c>
      <c r="J162" s="19">
        <v>295000.06</v>
      </c>
      <c r="K162" s="19">
        <v>590000.12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584</v>
      </c>
      <c r="B163" s="14" t="s">
        <v>552</v>
      </c>
      <c r="C163" s="14" t="s">
        <v>4</v>
      </c>
      <c r="D163" s="16">
        <v>10</v>
      </c>
      <c r="E163" s="17">
        <v>1383.8629000000001</v>
      </c>
      <c r="F163" s="18">
        <v>0.62390000000000001</v>
      </c>
      <c r="G163" s="18">
        <v>4347381.85298</v>
      </c>
      <c r="H163" s="18">
        <v>619344420.88</v>
      </c>
      <c r="I163" s="19">
        <v>320129472.13</v>
      </c>
      <c r="J163" s="19">
        <v>320129472.13</v>
      </c>
      <c r="K163" s="19">
        <v>640258944.25999999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255</v>
      </c>
      <c r="B164" s="14" t="s">
        <v>437</v>
      </c>
      <c r="C164" s="14" t="s">
        <v>5</v>
      </c>
      <c r="D164" s="16">
        <v>10</v>
      </c>
      <c r="E164" s="17">
        <v>1378.4376999999999</v>
      </c>
      <c r="F164" s="18">
        <v>0.67110999999999998</v>
      </c>
      <c r="G164" s="18">
        <v>25.425879999999999</v>
      </c>
      <c r="H164" s="18">
        <v>482.98</v>
      </c>
      <c r="I164" s="19">
        <v>1768.61</v>
      </c>
      <c r="J164" s="19">
        <v>1768.61</v>
      </c>
      <c r="K164" s="19">
        <v>3537.22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133</v>
      </c>
      <c r="B165" s="14" t="s">
        <v>438</v>
      </c>
      <c r="C165" s="14" t="s">
        <v>5</v>
      </c>
      <c r="D165" s="16">
        <v>10</v>
      </c>
      <c r="E165" s="17">
        <v>1505.5428999999999</v>
      </c>
      <c r="F165" s="18">
        <v>1.11633</v>
      </c>
      <c r="G165" s="18">
        <v>1125.51423</v>
      </c>
      <c r="H165" s="18">
        <v>18435.57</v>
      </c>
      <c r="I165" s="19">
        <v>85754.51</v>
      </c>
      <c r="J165" s="19">
        <v>85754.51</v>
      </c>
      <c r="K165" s="19">
        <v>171509.02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134</v>
      </c>
      <c r="B166" s="14" t="s">
        <v>439</v>
      </c>
      <c r="C166" s="14" t="s">
        <v>5</v>
      </c>
      <c r="D166" s="16">
        <v>10</v>
      </c>
      <c r="E166" s="17">
        <v>1337.0001</v>
      </c>
      <c r="F166" s="18">
        <v>0.44105</v>
      </c>
      <c r="G166" s="18">
        <v>0</v>
      </c>
      <c r="H166" s="18">
        <v>0</v>
      </c>
      <c r="I166" s="19">
        <v>0</v>
      </c>
      <c r="J166" s="19">
        <v>0</v>
      </c>
      <c r="K166" s="19">
        <v>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135</v>
      </c>
      <c r="B167" s="14" t="s">
        <v>440</v>
      </c>
      <c r="C167" s="14" t="s">
        <v>5</v>
      </c>
      <c r="D167" s="16">
        <v>9.3000000000000007</v>
      </c>
      <c r="E167" s="17">
        <v>1371.9693</v>
      </c>
      <c r="F167" s="18">
        <v>0.88924000000000003</v>
      </c>
      <c r="G167" s="18">
        <v>1824.2729999999999</v>
      </c>
      <c r="H167" s="18">
        <v>4616.66</v>
      </c>
      <c r="I167" s="19">
        <v>125347.6</v>
      </c>
      <c r="J167" s="19">
        <v>107798.93</v>
      </c>
      <c r="K167" s="19">
        <v>233146.53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136</v>
      </c>
      <c r="B168" s="14" t="s">
        <v>441</v>
      </c>
      <c r="C168" s="14" t="s">
        <v>4</v>
      </c>
      <c r="D168" s="16">
        <v>7.5</v>
      </c>
      <c r="E168" s="17">
        <v>1371.9693</v>
      </c>
      <c r="F168" s="18">
        <v>0.65798999999999996</v>
      </c>
      <c r="G168" s="18">
        <v>1580.386</v>
      </c>
      <c r="H168" s="18">
        <v>108064018.86</v>
      </c>
      <c r="I168" s="19">
        <v>3663664.24</v>
      </c>
      <c r="J168" s="19">
        <v>1831832.12</v>
      </c>
      <c r="K168" s="19">
        <v>5495496.3600000003</v>
      </c>
      <c r="HJ168"/>
    </row>
    <row r="169" spans="1:218" x14ac:dyDescent="0.25">
      <c r="A169" s="14" t="s">
        <v>137</v>
      </c>
      <c r="B169" s="14" t="s">
        <v>442</v>
      </c>
      <c r="C169" s="14" t="s">
        <v>5</v>
      </c>
      <c r="D169" s="16">
        <v>7.8</v>
      </c>
      <c r="E169" s="17">
        <v>1371.9693</v>
      </c>
      <c r="F169" s="18">
        <v>0.75124999999999997</v>
      </c>
      <c r="G169" s="18">
        <v>30.222999999999999</v>
      </c>
      <c r="H169" s="18">
        <v>49187.94</v>
      </c>
      <c r="I169" s="19">
        <v>3920.87</v>
      </c>
      <c r="J169" s="19">
        <v>2195.69</v>
      </c>
      <c r="K169" s="19">
        <v>6116.5599999999995</v>
      </c>
      <c r="HJ169"/>
    </row>
    <row r="170" spans="1:218" x14ac:dyDescent="0.25">
      <c r="A170" s="14" t="s">
        <v>138</v>
      </c>
      <c r="B170" s="14" t="s">
        <v>559</v>
      </c>
      <c r="C170" s="14" t="s">
        <v>4</v>
      </c>
      <c r="D170" s="16">
        <v>10</v>
      </c>
      <c r="E170" s="17">
        <v>1345.4472000000001</v>
      </c>
      <c r="F170" s="18">
        <v>0.95306000000000002</v>
      </c>
      <c r="G170" s="18">
        <v>46663.236550000001</v>
      </c>
      <c r="H170" s="18">
        <v>3916587.89</v>
      </c>
      <c r="I170" s="19">
        <v>3325783.2</v>
      </c>
      <c r="J170" s="19">
        <v>3325783.2</v>
      </c>
      <c r="K170" s="19">
        <v>6651566.4000000004</v>
      </c>
      <c r="HJ170"/>
    </row>
    <row r="171" spans="1:218" x14ac:dyDescent="0.25">
      <c r="A171" s="14" t="s">
        <v>139</v>
      </c>
      <c r="B171" s="14" t="s">
        <v>443</v>
      </c>
      <c r="C171" s="14" t="s">
        <v>5</v>
      </c>
      <c r="D171" s="16">
        <v>10</v>
      </c>
      <c r="E171" s="17">
        <v>1259.3318999999999</v>
      </c>
      <c r="F171" s="18">
        <v>0.74850000000000005</v>
      </c>
      <c r="G171" s="18">
        <v>22.492000000000001</v>
      </c>
      <c r="H171" s="18">
        <v>539.66999999999996</v>
      </c>
      <c r="I171" s="19">
        <v>1436.44</v>
      </c>
      <c r="J171" s="19">
        <v>1436.44</v>
      </c>
      <c r="K171" s="19">
        <v>2872.88</v>
      </c>
      <c r="HJ171"/>
    </row>
    <row r="172" spans="1:218" x14ac:dyDescent="0.25">
      <c r="A172" s="14" t="s">
        <v>140</v>
      </c>
      <c r="B172" s="14" t="s">
        <v>444</v>
      </c>
      <c r="C172" s="14" t="s">
        <v>5</v>
      </c>
      <c r="D172" s="16">
        <v>8.6999999999999993</v>
      </c>
      <c r="E172" s="17">
        <v>1259.3318999999999</v>
      </c>
      <c r="F172" s="18">
        <v>0.57084000000000001</v>
      </c>
      <c r="G172" s="18">
        <v>15.994</v>
      </c>
      <c r="H172" s="18">
        <v>687.63</v>
      </c>
      <c r="I172" s="19">
        <v>1026.72</v>
      </c>
      <c r="J172" s="19">
        <v>759.76</v>
      </c>
      <c r="K172" s="19">
        <v>1786.48</v>
      </c>
      <c r="HJ172"/>
    </row>
    <row r="173" spans="1:218" x14ac:dyDescent="0.25">
      <c r="A173" s="14" t="s">
        <v>141</v>
      </c>
      <c r="B173" s="14" t="s">
        <v>445</v>
      </c>
      <c r="C173" s="14" t="s">
        <v>4</v>
      </c>
      <c r="D173" s="16">
        <v>10</v>
      </c>
      <c r="E173" s="17">
        <v>1280.3353</v>
      </c>
      <c r="F173" s="18">
        <v>0.78713</v>
      </c>
      <c r="G173" s="18">
        <v>173337.39027</v>
      </c>
      <c r="H173" s="18">
        <v>13816489.34</v>
      </c>
      <c r="I173" s="19">
        <v>11640267.640000001</v>
      </c>
      <c r="J173" s="19">
        <v>11640267.640000001</v>
      </c>
      <c r="K173" s="19">
        <v>23280535.280000001</v>
      </c>
      <c r="HJ173"/>
    </row>
    <row r="174" spans="1:218" x14ac:dyDescent="0.25">
      <c r="A174" s="14" t="s">
        <v>142</v>
      </c>
      <c r="B174" s="14" t="s">
        <v>446</v>
      </c>
      <c r="C174" s="14" t="s">
        <v>4</v>
      </c>
      <c r="D174" s="16">
        <v>10</v>
      </c>
      <c r="E174" s="17">
        <v>1309.8896</v>
      </c>
      <c r="F174" s="18">
        <v>0.84484999999999999</v>
      </c>
      <c r="G174" s="18">
        <v>180058.17</v>
      </c>
      <c r="H174" s="18">
        <v>17437726.420000002</v>
      </c>
      <c r="I174" s="19">
        <v>12529429.369999999</v>
      </c>
      <c r="J174" s="19">
        <v>12529429.369999999</v>
      </c>
      <c r="K174" s="19">
        <v>25058858.739999998</v>
      </c>
      <c r="HJ174"/>
    </row>
    <row r="175" spans="1:218" x14ac:dyDescent="0.25">
      <c r="A175" s="14" t="s">
        <v>143</v>
      </c>
      <c r="B175" s="14" t="s">
        <v>447</v>
      </c>
      <c r="C175" s="14" t="s">
        <v>4</v>
      </c>
      <c r="D175" s="16">
        <v>10</v>
      </c>
      <c r="E175" s="17">
        <v>1296.3344999999999</v>
      </c>
      <c r="F175" s="18">
        <v>0.82567000000000002</v>
      </c>
      <c r="G175" s="18">
        <v>563628.69972999999</v>
      </c>
      <c r="H175" s="18">
        <v>75657102.879999995</v>
      </c>
      <c r="I175" s="19">
        <v>39655956.439999998</v>
      </c>
      <c r="J175" s="19">
        <v>39655956.439999998</v>
      </c>
      <c r="K175" s="19">
        <v>79311912.879999995</v>
      </c>
      <c r="HJ175"/>
    </row>
    <row r="176" spans="1:218" x14ac:dyDescent="0.25">
      <c r="A176" s="14" t="s">
        <v>144</v>
      </c>
      <c r="B176" s="14" t="s">
        <v>448</v>
      </c>
      <c r="C176" s="14" t="s">
        <v>5</v>
      </c>
      <c r="D176" s="16">
        <v>9.3000000000000007</v>
      </c>
      <c r="E176" s="17">
        <v>1371.9693</v>
      </c>
      <c r="F176" s="18">
        <v>0.69235999999999998</v>
      </c>
      <c r="G176" s="18">
        <v>1266.7819999999999</v>
      </c>
      <c r="H176" s="18">
        <v>1949799.28</v>
      </c>
      <c r="I176" s="19">
        <v>154397.45000000001</v>
      </c>
      <c r="J176" s="19">
        <v>132781.81</v>
      </c>
      <c r="K176" s="19">
        <v>287179.26</v>
      </c>
      <c r="HJ176"/>
    </row>
    <row r="177" spans="1:218" x14ac:dyDescent="0.25">
      <c r="A177" s="14" t="s">
        <v>145</v>
      </c>
      <c r="B177" s="14" t="s">
        <v>449</v>
      </c>
      <c r="C177" s="14" t="s">
        <v>5</v>
      </c>
      <c r="D177" s="16">
        <v>9.3000000000000007</v>
      </c>
      <c r="E177" s="17">
        <v>1371.9693</v>
      </c>
      <c r="F177" s="18">
        <v>0.78286</v>
      </c>
      <c r="G177" s="18">
        <v>0</v>
      </c>
      <c r="H177" s="18">
        <v>13302</v>
      </c>
      <c r="I177" s="19">
        <v>520.67999999999995</v>
      </c>
      <c r="J177" s="19">
        <v>447.78</v>
      </c>
      <c r="K177" s="19">
        <v>968.45999999999992</v>
      </c>
      <c r="HJ177"/>
    </row>
    <row r="178" spans="1:218" x14ac:dyDescent="0.25">
      <c r="A178" s="14" t="s">
        <v>146</v>
      </c>
      <c r="B178" s="14" t="s">
        <v>450</v>
      </c>
      <c r="C178" s="14" t="s">
        <v>5</v>
      </c>
      <c r="D178" s="16">
        <v>9.3000000000000007</v>
      </c>
      <c r="E178" s="17">
        <v>1371.9693</v>
      </c>
      <c r="F178" s="18">
        <v>0.73379000000000005</v>
      </c>
      <c r="G178" s="18">
        <v>4003.9060599999998</v>
      </c>
      <c r="H178" s="18">
        <v>558778.52</v>
      </c>
      <c r="I178" s="19">
        <v>295163.11</v>
      </c>
      <c r="J178" s="19">
        <v>253840.28</v>
      </c>
      <c r="K178" s="19">
        <v>549003.39</v>
      </c>
      <c r="HJ178"/>
    </row>
    <row r="179" spans="1:218" x14ac:dyDescent="0.25">
      <c r="A179" s="14" t="s">
        <v>147</v>
      </c>
      <c r="B179" s="14" t="s">
        <v>451</v>
      </c>
      <c r="C179" s="14" t="s">
        <v>5</v>
      </c>
      <c r="D179" s="16">
        <v>9.42</v>
      </c>
      <c r="E179" s="17">
        <v>1297.2968000000001</v>
      </c>
      <c r="F179" s="18">
        <v>0.67874000000000001</v>
      </c>
      <c r="G179" s="18">
        <v>1412.5730000000001</v>
      </c>
      <c r="H179" s="18">
        <v>87452.77</v>
      </c>
      <c r="I179" s="19">
        <v>94594.2</v>
      </c>
      <c r="J179" s="19">
        <v>83621.279999999999</v>
      </c>
      <c r="K179" s="19">
        <v>178215.47999999998</v>
      </c>
      <c r="HJ179"/>
    </row>
    <row r="180" spans="1:218" x14ac:dyDescent="0.25">
      <c r="A180" s="14" t="s">
        <v>148</v>
      </c>
      <c r="B180" s="14" t="s">
        <v>452</v>
      </c>
      <c r="C180" s="14" t="s">
        <v>4</v>
      </c>
      <c r="D180" s="16">
        <v>8.5</v>
      </c>
      <c r="E180" s="17">
        <v>1523.8136</v>
      </c>
      <c r="F180" s="18">
        <v>0.63524000000000003</v>
      </c>
      <c r="G180" s="18">
        <v>11.15</v>
      </c>
      <c r="H180" s="18">
        <v>198441</v>
      </c>
      <c r="I180" s="19">
        <v>7152.41</v>
      </c>
      <c r="J180" s="19">
        <v>5006.6899999999996</v>
      </c>
      <c r="K180" s="19">
        <v>12159.099999999999</v>
      </c>
      <c r="HJ180"/>
    </row>
    <row r="181" spans="1:218" x14ac:dyDescent="0.25">
      <c r="A181" s="14" t="s">
        <v>149</v>
      </c>
      <c r="B181" s="14" t="s">
        <v>453</v>
      </c>
      <c r="C181" s="14" t="s">
        <v>4</v>
      </c>
      <c r="D181" s="16">
        <v>8.6999999999999993</v>
      </c>
      <c r="E181" s="17">
        <v>1493.3535999999999</v>
      </c>
      <c r="F181" s="18">
        <v>0.56076000000000004</v>
      </c>
      <c r="G181" s="18">
        <v>18616.09</v>
      </c>
      <c r="H181" s="18">
        <v>174980735</v>
      </c>
      <c r="I181" s="19">
        <v>6296130.0999999996</v>
      </c>
      <c r="J181" s="19">
        <v>4659136.28</v>
      </c>
      <c r="K181" s="19">
        <v>10955266.379999999</v>
      </c>
      <c r="HJ181"/>
    </row>
    <row r="182" spans="1:218" x14ac:dyDescent="0.25">
      <c r="A182" s="14" t="s">
        <v>150</v>
      </c>
      <c r="B182" s="14" t="s">
        <v>454</v>
      </c>
      <c r="C182" s="14" t="s">
        <v>5</v>
      </c>
      <c r="D182" s="16">
        <v>10</v>
      </c>
      <c r="E182" s="17">
        <v>1371.9693</v>
      </c>
      <c r="F182" s="18">
        <v>0.78491</v>
      </c>
      <c r="G182" s="18">
        <v>3313.6880000000001</v>
      </c>
      <c r="H182" s="18">
        <v>11718554.82</v>
      </c>
      <c r="I182" s="19">
        <v>687214.45</v>
      </c>
      <c r="J182" s="19">
        <v>687214.45</v>
      </c>
      <c r="K182" s="19">
        <v>1374428.9</v>
      </c>
      <c r="HJ182"/>
    </row>
    <row r="183" spans="1:218" x14ac:dyDescent="0.25">
      <c r="A183" s="14" t="s">
        <v>151</v>
      </c>
      <c r="B183" s="14" t="s">
        <v>455</v>
      </c>
      <c r="C183" s="14" t="s">
        <v>5</v>
      </c>
      <c r="D183" s="16">
        <v>9.3000000000000007</v>
      </c>
      <c r="E183" s="17">
        <v>1371.9693</v>
      </c>
      <c r="F183" s="18">
        <v>0.76654999999999995</v>
      </c>
      <c r="G183" s="18">
        <v>249.447</v>
      </c>
      <c r="H183" s="18">
        <v>65829.95</v>
      </c>
      <c r="I183" s="19">
        <v>19634.78</v>
      </c>
      <c r="J183" s="19">
        <v>16885.91</v>
      </c>
      <c r="K183" s="19">
        <v>36520.69</v>
      </c>
      <c r="HJ183"/>
    </row>
    <row r="184" spans="1:218" x14ac:dyDescent="0.25">
      <c r="A184" s="14" t="s">
        <v>152</v>
      </c>
      <c r="B184" s="14" t="s">
        <v>456</v>
      </c>
      <c r="C184" s="14" t="s">
        <v>5</v>
      </c>
      <c r="D184" s="16">
        <v>7.8</v>
      </c>
      <c r="E184" s="17">
        <v>1271.8191999999999</v>
      </c>
      <c r="F184" s="18">
        <v>0.44409999999999999</v>
      </c>
      <c r="G184" s="18">
        <v>3001.5259999999998</v>
      </c>
      <c r="H184" s="18">
        <v>32006.09</v>
      </c>
      <c r="I184" s="19">
        <v>191580.62</v>
      </c>
      <c r="J184" s="19">
        <v>107285.15</v>
      </c>
      <c r="K184" s="19">
        <v>298865.77</v>
      </c>
      <c r="HJ184"/>
    </row>
    <row r="185" spans="1:218" x14ac:dyDescent="0.25">
      <c r="A185" s="14" t="s">
        <v>153</v>
      </c>
      <c r="B185" s="14" t="s">
        <v>457</v>
      </c>
      <c r="C185" s="14" t="s">
        <v>5</v>
      </c>
      <c r="D185" s="16">
        <v>10</v>
      </c>
      <c r="E185" s="17">
        <v>1271.8191999999999</v>
      </c>
      <c r="F185" s="18">
        <v>1.07168</v>
      </c>
      <c r="G185" s="18">
        <v>187.3913</v>
      </c>
      <c r="H185" s="18">
        <v>5021.3</v>
      </c>
      <c r="I185" s="19">
        <v>12185.45</v>
      </c>
      <c r="J185" s="19">
        <v>12185.45</v>
      </c>
      <c r="K185" s="19">
        <v>24370.9</v>
      </c>
      <c r="HJ185"/>
    </row>
    <row r="186" spans="1:218" x14ac:dyDescent="0.25">
      <c r="A186" s="14" t="s">
        <v>154</v>
      </c>
      <c r="B186" s="14" t="s">
        <v>458</v>
      </c>
      <c r="C186" s="14" t="s">
        <v>5</v>
      </c>
      <c r="D186" s="16">
        <v>5</v>
      </c>
      <c r="E186" s="17">
        <v>1075.796</v>
      </c>
      <c r="F186" s="18">
        <v>0.48180000000000001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HJ186"/>
    </row>
    <row r="187" spans="1:218" x14ac:dyDescent="0.25">
      <c r="A187" s="14" t="s">
        <v>155</v>
      </c>
      <c r="B187" s="14" t="s">
        <v>459</v>
      </c>
      <c r="C187" s="14" t="s">
        <v>5</v>
      </c>
      <c r="D187" s="16">
        <v>10</v>
      </c>
      <c r="E187" s="17">
        <v>1271.8191999999999</v>
      </c>
      <c r="F187" s="18">
        <v>2.0914799999999998</v>
      </c>
      <c r="G187" s="18">
        <v>1304.9559999999999</v>
      </c>
      <c r="H187" s="18">
        <v>3796.2</v>
      </c>
      <c r="I187" s="19">
        <v>83380.38</v>
      </c>
      <c r="J187" s="19">
        <v>83380.38</v>
      </c>
      <c r="K187" s="19">
        <v>166760.76</v>
      </c>
      <c r="HJ187"/>
    </row>
    <row r="188" spans="1:218" x14ac:dyDescent="0.25">
      <c r="A188" s="14" t="s">
        <v>156</v>
      </c>
      <c r="B188" s="14" t="s">
        <v>460</v>
      </c>
      <c r="C188" s="14" t="s">
        <v>5</v>
      </c>
      <c r="D188" s="16">
        <v>9.3000000000000007</v>
      </c>
      <c r="E188" s="17">
        <v>1371.9693</v>
      </c>
      <c r="F188" s="18">
        <v>0.60123000000000004</v>
      </c>
      <c r="G188" s="18">
        <v>1857.0440000000001</v>
      </c>
      <c r="H188" s="18">
        <v>795551.51</v>
      </c>
      <c r="I188" s="19">
        <v>151305.84</v>
      </c>
      <c r="J188" s="19">
        <v>130123.03</v>
      </c>
      <c r="K188" s="19">
        <v>281428.87</v>
      </c>
      <c r="HJ188"/>
    </row>
    <row r="189" spans="1:218" x14ac:dyDescent="0.25">
      <c r="A189" s="14" t="s">
        <v>268</v>
      </c>
      <c r="B189" s="14" t="s">
        <v>461</v>
      </c>
      <c r="C189" s="14" t="s">
        <v>4</v>
      </c>
      <c r="D189" s="16">
        <v>10</v>
      </c>
      <c r="E189" s="17">
        <v>1325.8520000000001</v>
      </c>
      <c r="F189" s="18">
        <v>0.72343999999999997</v>
      </c>
      <c r="G189" s="18">
        <v>28594.152239999999</v>
      </c>
      <c r="H189" s="18">
        <v>2668338.2999999998</v>
      </c>
      <c r="I189" s="19">
        <v>1992099.83</v>
      </c>
      <c r="J189" s="19">
        <v>1992099.83</v>
      </c>
      <c r="K189" s="19">
        <v>3984199.66</v>
      </c>
      <c r="HJ189"/>
    </row>
    <row r="190" spans="1:218" x14ac:dyDescent="0.25">
      <c r="A190" s="14" t="s">
        <v>157</v>
      </c>
      <c r="B190" s="14" t="s">
        <v>462</v>
      </c>
      <c r="C190" s="14" t="s">
        <v>4</v>
      </c>
      <c r="D190" s="16">
        <v>10</v>
      </c>
      <c r="E190" s="17">
        <v>1235.2497000000001</v>
      </c>
      <c r="F190" s="18">
        <v>5.5870000000000003E-2</v>
      </c>
      <c r="G190" s="18">
        <v>26581.477989999999</v>
      </c>
      <c r="H190" s="18">
        <v>1259301.1599999999</v>
      </c>
      <c r="I190" s="19">
        <v>1645256</v>
      </c>
      <c r="J190" s="19">
        <v>1645256</v>
      </c>
      <c r="K190" s="19">
        <v>3290512</v>
      </c>
      <c r="HJ190"/>
    </row>
    <row r="191" spans="1:218" x14ac:dyDescent="0.25">
      <c r="A191" s="14" t="s">
        <v>262</v>
      </c>
      <c r="B191" s="14" t="s">
        <v>470</v>
      </c>
      <c r="C191" s="14" t="s">
        <v>5</v>
      </c>
      <c r="D191" s="16">
        <v>7.5</v>
      </c>
      <c r="E191" s="17">
        <v>0</v>
      </c>
      <c r="F191" s="18">
        <v>0</v>
      </c>
      <c r="G191" s="18">
        <v>0</v>
      </c>
      <c r="H191" s="18">
        <v>0</v>
      </c>
      <c r="I191" s="19">
        <v>0</v>
      </c>
      <c r="J191" s="19">
        <v>0</v>
      </c>
      <c r="K191" s="19">
        <v>0</v>
      </c>
      <c r="HJ191"/>
    </row>
    <row r="192" spans="1:218" x14ac:dyDescent="0.25">
      <c r="A192" s="14" t="s">
        <v>161</v>
      </c>
      <c r="B192" s="14" t="s">
        <v>471</v>
      </c>
      <c r="C192" s="14" t="s">
        <v>5</v>
      </c>
      <c r="D192" s="16">
        <v>10</v>
      </c>
      <c r="E192" s="17">
        <v>1473.1844000000001</v>
      </c>
      <c r="F192" s="18">
        <v>2.0914799999999998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HJ192"/>
    </row>
    <row r="193" spans="1:218" x14ac:dyDescent="0.25">
      <c r="A193" s="14" t="s">
        <v>241</v>
      </c>
      <c r="B193" s="14" t="s">
        <v>463</v>
      </c>
      <c r="C193" s="14" t="s">
        <v>5</v>
      </c>
      <c r="D193" s="16">
        <v>10</v>
      </c>
      <c r="E193" s="17">
        <v>1378.4376999999999</v>
      </c>
      <c r="F193" s="18">
        <v>0.72716999999999998</v>
      </c>
      <c r="G193" s="18">
        <v>803.97439999999995</v>
      </c>
      <c r="H193" s="18">
        <v>6471.94</v>
      </c>
      <c r="I193" s="19">
        <v>55646.74</v>
      </c>
      <c r="J193" s="19">
        <v>55646.74</v>
      </c>
      <c r="K193" s="19">
        <v>111293.48</v>
      </c>
      <c r="HJ193"/>
    </row>
    <row r="194" spans="1:218" x14ac:dyDescent="0.25">
      <c r="A194" s="14" t="s">
        <v>158</v>
      </c>
      <c r="B194" s="14" t="s">
        <v>563</v>
      </c>
      <c r="C194" s="14" t="s">
        <v>4</v>
      </c>
      <c r="D194" s="16">
        <v>10</v>
      </c>
      <c r="E194" s="17">
        <v>1257.7828999999999</v>
      </c>
      <c r="F194" s="18">
        <v>0.72665999999999997</v>
      </c>
      <c r="G194" s="18">
        <v>9302.5775400000002</v>
      </c>
      <c r="H194" s="18">
        <v>784839.82000000007</v>
      </c>
      <c r="I194" s="19">
        <v>613546.72</v>
      </c>
      <c r="J194" s="19">
        <v>613546.72</v>
      </c>
      <c r="K194" s="19">
        <v>1227093.44</v>
      </c>
      <c r="HJ194"/>
    </row>
    <row r="195" spans="1:218" x14ac:dyDescent="0.25">
      <c r="A195" s="14" t="s">
        <v>159</v>
      </c>
      <c r="B195" s="14" t="s">
        <v>464</v>
      </c>
      <c r="C195" s="14" t="s">
        <v>4</v>
      </c>
      <c r="D195" s="16">
        <v>10</v>
      </c>
      <c r="E195" s="17">
        <v>1227.5536</v>
      </c>
      <c r="F195" s="18">
        <v>0.73687999999999998</v>
      </c>
      <c r="G195" s="18">
        <v>80752.179300000003</v>
      </c>
      <c r="H195" s="18">
        <v>3071512.73</v>
      </c>
      <c r="I195" s="19">
        <v>5069548.24</v>
      </c>
      <c r="J195" s="19">
        <v>5069548.24</v>
      </c>
      <c r="K195" s="19">
        <v>10139096.48</v>
      </c>
      <c r="HJ195"/>
    </row>
    <row r="196" spans="1:218" x14ac:dyDescent="0.25">
      <c r="A196" s="14" t="s">
        <v>160</v>
      </c>
      <c r="B196" s="14" t="s">
        <v>465</v>
      </c>
      <c r="C196" s="14" t="s">
        <v>5</v>
      </c>
      <c r="D196" s="16">
        <v>10</v>
      </c>
      <c r="E196" s="17">
        <v>1378.4376999999999</v>
      </c>
      <c r="F196" s="18">
        <v>1.438E-2</v>
      </c>
      <c r="G196" s="18">
        <v>29.451499999999999</v>
      </c>
      <c r="H196" s="18">
        <v>60225.99</v>
      </c>
      <c r="I196" s="19">
        <v>2073.15</v>
      </c>
      <c r="J196" s="19">
        <v>2073.15</v>
      </c>
      <c r="K196" s="19">
        <v>4146.3</v>
      </c>
      <c r="HJ196"/>
    </row>
    <row r="197" spans="1:218" x14ac:dyDescent="0.25">
      <c r="A197" s="14" t="s">
        <v>256</v>
      </c>
      <c r="B197" s="14" t="s">
        <v>466</v>
      </c>
      <c r="C197" s="14" t="s">
        <v>4</v>
      </c>
      <c r="D197" s="16">
        <v>10</v>
      </c>
      <c r="E197" s="17">
        <v>1277.3463999999999</v>
      </c>
      <c r="F197" s="18">
        <v>1.1166100000000001</v>
      </c>
      <c r="G197" s="18">
        <v>9596.8573899999992</v>
      </c>
      <c r="H197" s="18">
        <v>361932.79</v>
      </c>
      <c r="I197" s="19">
        <v>633132.44999999995</v>
      </c>
      <c r="J197" s="19">
        <v>633132.44999999995</v>
      </c>
      <c r="K197" s="19">
        <v>1266264.8999999999</v>
      </c>
      <c r="HJ197"/>
    </row>
    <row r="198" spans="1:218" x14ac:dyDescent="0.25">
      <c r="A198" s="14" t="s">
        <v>574</v>
      </c>
      <c r="B198" s="14" t="s">
        <v>580</v>
      </c>
      <c r="C198" s="14" t="s">
        <v>5</v>
      </c>
      <c r="D198" s="16">
        <v>10</v>
      </c>
      <c r="E198" s="17">
        <v>1371.9693</v>
      </c>
      <c r="F198" s="18">
        <v>0.98584000000000005</v>
      </c>
      <c r="G198" s="18">
        <v>32.860999999999997</v>
      </c>
      <c r="H198" s="18">
        <v>262.76</v>
      </c>
      <c r="I198" s="19">
        <v>2267.16</v>
      </c>
      <c r="J198" s="19">
        <v>2267.16</v>
      </c>
      <c r="K198" s="19">
        <v>4534.32</v>
      </c>
      <c r="HJ198"/>
    </row>
    <row r="199" spans="1:218" x14ac:dyDescent="0.25">
      <c r="A199" s="14" t="s">
        <v>269</v>
      </c>
      <c r="B199" s="14" t="s">
        <v>467</v>
      </c>
      <c r="C199" s="14" t="s">
        <v>4</v>
      </c>
      <c r="D199" s="16">
        <v>9.3000000000000007</v>
      </c>
      <c r="E199" s="17">
        <v>1400.9369999999999</v>
      </c>
      <c r="F199" s="18">
        <v>0.63414999999999999</v>
      </c>
      <c r="G199" s="18">
        <v>347.61399999999998</v>
      </c>
      <c r="H199" s="18">
        <v>5821214.5</v>
      </c>
      <c r="I199" s="19">
        <v>208925.43</v>
      </c>
      <c r="J199" s="19">
        <v>179675.87</v>
      </c>
      <c r="K199" s="19">
        <v>388601.3</v>
      </c>
      <c r="HJ199"/>
    </row>
    <row r="200" spans="1:218" x14ac:dyDescent="0.25">
      <c r="A200" s="14" t="s">
        <v>242</v>
      </c>
      <c r="B200" s="14" t="s">
        <v>468</v>
      </c>
      <c r="C200" s="14" t="s">
        <v>5</v>
      </c>
      <c r="D200" s="16">
        <v>10</v>
      </c>
      <c r="E200" s="17">
        <v>1378.4376999999999</v>
      </c>
      <c r="F200" s="18">
        <v>1.438E-2</v>
      </c>
      <c r="G200" s="18">
        <v>439.06049999999999</v>
      </c>
      <c r="H200" s="18">
        <v>1926.06</v>
      </c>
      <c r="I200" s="19">
        <v>30262.26</v>
      </c>
      <c r="J200" s="19">
        <v>30262.26</v>
      </c>
      <c r="K200" s="19">
        <v>60524.52</v>
      </c>
      <c r="HJ200"/>
    </row>
    <row r="201" spans="1:218" x14ac:dyDescent="0.25">
      <c r="A201" s="14" t="s">
        <v>243</v>
      </c>
      <c r="B201" s="14" t="s">
        <v>469</v>
      </c>
      <c r="C201" s="14" t="s">
        <v>5</v>
      </c>
      <c r="D201" s="16">
        <v>10</v>
      </c>
      <c r="E201" s="17">
        <v>1378.4376999999999</v>
      </c>
      <c r="F201" s="18">
        <v>0.67110999999999998</v>
      </c>
      <c r="G201" s="18">
        <v>757.01108999999997</v>
      </c>
      <c r="H201" s="18">
        <v>5187.8500000000004</v>
      </c>
      <c r="I201" s="19">
        <v>52348.71</v>
      </c>
      <c r="J201" s="19">
        <v>52348.71</v>
      </c>
      <c r="K201" s="19">
        <v>104697.42</v>
      </c>
      <c r="HJ201"/>
    </row>
    <row r="202" spans="1:218" x14ac:dyDescent="0.25">
      <c r="A202" s="14" t="s">
        <v>162</v>
      </c>
      <c r="B202" s="14" t="s">
        <v>472</v>
      </c>
      <c r="C202" s="14" t="s">
        <v>5</v>
      </c>
      <c r="D202" s="16">
        <v>10</v>
      </c>
      <c r="E202" s="17">
        <v>1271.8191999999999</v>
      </c>
      <c r="F202" s="18">
        <v>1.07168</v>
      </c>
      <c r="G202" s="18">
        <v>2.3490000000000002</v>
      </c>
      <c r="H202" s="18">
        <v>2814.39</v>
      </c>
      <c r="I202" s="19">
        <v>300.19</v>
      </c>
      <c r="J202" s="19">
        <v>300.19</v>
      </c>
      <c r="K202" s="19">
        <v>600.38</v>
      </c>
      <c r="HJ202"/>
    </row>
    <row r="203" spans="1:218" x14ac:dyDescent="0.25">
      <c r="A203" s="14" t="s">
        <v>575</v>
      </c>
      <c r="B203" s="14" t="s">
        <v>581</v>
      </c>
      <c r="C203" s="14" t="s">
        <v>5</v>
      </c>
      <c r="D203" s="16">
        <v>8.8000000000000007</v>
      </c>
      <c r="E203" s="17">
        <v>1371.9693</v>
      </c>
      <c r="F203" s="18">
        <v>0.92606999999999995</v>
      </c>
      <c r="G203" s="18">
        <v>92.516999999999996</v>
      </c>
      <c r="H203" s="18">
        <v>3921</v>
      </c>
      <c r="I203" s="19">
        <v>6528.08</v>
      </c>
      <c r="J203" s="19">
        <v>4961.34</v>
      </c>
      <c r="K203" s="19">
        <v>11489.42</v>
      </c>
      <c r="HJ203"/>
    </row>
    <row r="204" spans="1:218" x14ac:dyDescent="0.25">
      <c r="A204" s="14" t="s">
        <v>163</v>
      </c>
      <c r="B204" s="14" t="s">
        <v>473</v>
      </c>
      <c r="C204" s="14" t="s">
        <v>4</v>
      </c>
      <c r="D204" s="16">
        <v>10</v>
      </c>
      <c r="E204" s="17">
        <v>1191.27</v>
      </c>
      <c r="F204" s="18">
        <v>2.0914799999999998</v>
      </c>
      <c r="G204" s="18">
        <v>0</v>
      </c>
      <c r="H204" s="18">
        <v>0</v>
      </c>
      <c r="I204" s="19">
        <v>0</v>
      </c>
      <c r="J204" s="19">
        <v>0</v>
      </c>
      <c r="K204" s="19">
        <v>0</v>
      </c>
      <c r="HJ204"/>
    </row>
    <row r="205" spans="1:218" x14ac:dyDescent="0.25">
      <c r="A205" s="14" t="s">
        <v>164</v>
      </c>
      <c r="B205" s="14" t="s">
        <v>474</v>
      </c>
      <c r="C205" s="14" t="s">
        <v>5</v>
      </c>
      <c r="D205" s="16">
        <v>10</v>
      </c>
      <c r="E205" s="17">
        <v>1321.1361999999999</v>
      </c>
      <c r="F205" s="18">
        <v>1.15174</v>
      </c>
      <c r="G205" s="18">
        <v>19.114000000000001</v>
      </c>
      <c r="H205" s="18">
        <v>44756.14</v>
      </c>
      <c r="I205" s="19">
        <v>3839.98</v>
      </c>
      <c r="J205" s="19">
        <v>3839.98</v>
      </c>
      <c r="K205" s="19">
        <v>7679.96</v>
      </c>
      <c r="HJ205"/>
    </row>
    <row r="206" spans="1:218" x14ac:dyDescent="0.25">
      <c r="A206" s="14" t="s">
        <v>165</v>
      </c>
      <c r="B206" s="14" t="s">
        <v>475</v>
      </c>
      <c r="C206" s="14" t="s">
        <v>5</v>
      </c>
      <c r="D206" s="16">
        <v>10</v>
      </c>
      <c r="E206" s="17">
        <v>1329.3922</v>
      </c>
      <c r="F206" s="18">
        <v>1.1517500000000001</v>
      </c>
      <c r="G206" s="18">
        <v>24.411999999999999</v>
      </c>
      <c r="H206" s="18">
        <v>22783.17</v>
      </c>
      <c r="I206" s="19">
        <v>2934.69</v>
      </c>
      <c r="J206" s="19">
        <v>2934.69</v>
      </c>
      <c r="K206" s="19">
        <v>5869.38</v>
      </c>
      <c r="HJ206"/>
    </row>
    <row r="207" spans="1:218" x14ac:dyDescent="0.25">
      <c r="A207" s="14" t="s">
        <v>166</v>
      </c>
      <c r="B207" s="14" t="s">
        <v>476</v>
      </c>
      <c r="C207" s="14" t="s">
        <v>5</v>
      </c>
      <c r="D207" s="16">
        <v>10</v>
      </c>
      <c r="E207" s="17">
        <v>1474.3918000000001</v>
      </c>
      <c r="F207" s="18">
        <v>1.1517500000000001</v>
      </c>
      <c r="G207" s="18">
        <v>0</v>
      </c>
      <c r="H207" s="18">
        <v>36798.36</v>
      </c>
      <c r="I207" s="19">
        <v>2119.13</v>
      </c>
      <c r="J207" s="19">
        <v>2119.13</v>
      </c>
      <c r="K207" s="19">
        <v>4238.26</v>
      </c>
      <c r="HJ207"/>
    </row>
    <row r="208" spans="1:218" x14ac:dyDescent="0.25">
      <c r="A208" s="14" t="s">
        <v>167</v>
      </c>
      <c r="B208" s="14" t="s">
        <v>477</v>
      </c>
      <c r="C208" s="14" t="s">
        <v>4</v>
      </c>
      <c r="D208" s="16">
        <v>8.8000000000000007</v>
      </c>
      <c r="E208" s="17">
        <v>1521.9222</v>
      </c>
      <c r="F208" s="18">
        <v>0.53803000000000001</v>
      </c>
      <c r="G208" s="18">
        <v>1400.6389999999999</v>
      </c>
      <c r="H208" s="18">
        <v>22894163.09</v>
      </c>
      <c r="I208" s="19">
        <v>722470.51</v>
      </c>
      <c r="J208" s="19">
        <v>549077.59</v>
      </c>
      <c r="K208" s="19">
        <v>1271548.1000000001</v>
      </c>
      <c r="HJ208"/>
    </row>
    <row r="209" spans="1:218" x14ac:dyDescent="0.25">
      <c r="A209" s="14" t="s">
        <v>168</v>
      </c>
      <c r="B209" s="14" t="s">
        <v>478</v>
      </c>
      <c r="C209" s="14" t="s">
        <v>4</v>
      </c>
      <c r="D209" s="16">
        <v>8.8000000000000007</v>
      </c>
      <c r="E209" s="17">
        <v>1505.5429999999999</v>
      </c>
      <c r="F209" s="18">
        <v>1.00919</v>
      </c>
      <c r="G209" s="18">
        <v>715.07600000000002</v>
      </c>
      <c r="H209" s="18">
        <v>2971588.01</v>
      </c>
      <c r="I209" s="19">
        <v>203773.73</v>
      </c>
      <c r="J209" s="19">
        <v>154868.03</v>
      </c>
      <c r="K209" s="19">
        <v>358641.76</v>
      </c>
      <c r="HJ209"/>
    </row>
    <row r="210" spans="1:218" x14ac:dyDescent="0.25">
      <c r="A210" s="14" t="s">
        <v>169</v>
      </c>
      <c r="B210" s="14" t="s">
        <v>479</v>
      </c>
      <c r="C210" s="14" t="s">
        <v>5</v>
      </c>
      <c r="D210" s="16">
        <v>9.3000000000000007</v>
      </c>
      <c r="E210" s="17">
        <v>1400.9369999999999</v>
      </c>
      <c r="F210" s="18">
        <v>0.54622999999999999</v>
      </c>
      <c r="G210" s="18">
        <v>3157.32</v>
      </c>
      <c r="H210" s="18">
        <v>7821065.1100000003</v>
      </c>
      <c r="I210" s="19">
        <v>434765.34</v>
      </c>
      <c r="J210" s="19">
        <v>373898.2</v>
      </c>
      <c r="K210" s="19">
        <v>808663.54</v>
      </c>
      <c r="HJ210"/>
    </row>
    <row r="211" spans="1:218" x14ac:dyDescent="0.25">
      <c r="A211" s="14" t="s">
        <v>244</v>
      </c>
      <c r="B211" s="14" t="s">
        <v>480</v>
      </c>
      <c r="C211" s="14" t="s">
        <v>5</v>
      </c>
      <c r="D211" s="16">
        <v>10</v>
      </c>
      <c r="E211" s="17">
        <v>1271.8191999999999</v>
      </c>
      <c r="F211" s="18">
        <v>2.0914799999999998</v>
      </c>
      <c r="G211" s="18">
        <v>643.52499999999998</v>
      </c>
      <c r="H211" s="18">
        <v>10464.85</v>
      </c>
      <c r="I211" s="19">
        <v>42016.72</v>
      </c>
      <c r="J211" s="19">
        <v>42016.72</v>
      </c>
      <c r="K211" s="19">
        <v>84033.44</v>
      </c>
      <c r="HJ211"/>
    </row>
    <row r="212" spans="1:218" x14ac:dyDescent="0.25">
      <c r="A212" s="14" t="s">
        <v>170</v>
      </c>
      <c r="B212" s="14" t="s">
        <v>481</v>
      </c>
      <c r="C212" s="14" t="s">
        <v>5</v>
      </c>
      <c r="D212" s="16">
        <v>10</v>
      </c>
      <c r="E212" s="17">
        <v>1351.0046</v>
      </c>
      <c r="F212" s="18">
        <v>0.53425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HJ212"/>
    </row>
    <row r="213" spans="1:218" x14ac:dyDescent="0.25">
      <c r="A213" s="14" t="s">
        <v>576</v>
      </c>
      <c r="B213" s="14" t="s">
        <v>582</v>
      </c>
      <c r="C213" s="14" t="s">
        <v>5</v>
      </c>
      <c r="D213" s="16">
        <v>10</v>
      </c>
      <c r="E213" s="17">
        <v>1271.8191999999999</v>
      </c>
      <c r="F213" s="18">
        <v>2.0914799999999998</v>
      </c>
      <c r="G213" s="18">
        <v>114.14781000000001</v>
      </c>
      <c r="H213" s="18">
        <v>113.78</v>
      </c>
      <c r="I213" s="19">
        <v>7270.67</v>
      </c>
      <c r="J213" s="19">
        <v>7270.67</v>
      </c>
      <c r="K213" s="19">
        <v>14541.34</v>
      </c>
      <c r="HJ213"/>
    </row>
    <row r="214" spans="1:218" x14ac:dyDescent="0.25">
      <c r="A214" s="14" t="s">
        <v>245</v>
      </c>
      <c r="B214" s="14" t="s">
        <v>482</v>
      </c>
      <c r="C214" s="14" t="s">
        <v>5</v>
      </c>
      <c r="D214" s="16">
        <v>10</v>
      </c>
      <c r="E214" s="17">
        <v>1378.4376999999999</v>
      </c>
      <c r="F214" s="18">
        <v>1.438E-2</v>
      </c>
      <c r="G214" s="18">
        <v>15.097200000000001</v>
      </c>
      <c r="H214" s="18">
        <v>29625.46</v>
      </c>
      <c r="I214" s="19">
        <v>1061.83</v>
      </c>
      <c r="J214" s="19">
        <v>1061.83</v>
      </c>
      <c r="K214" s="19">
        <v>2123.66</v>
      </c>
      <c r="HJ214"/>
    </row>
    <row r="215" spans="1:218" x14ac:dyDescent="0.25">
      <c r="A215" s="14" t="s">
        <v>577</v>
      </c>
      <c r="B215" s="14" t="s">
        <v>583</v>
      </c>
      <c r="C215" s="14" t="s">
        <v>5</v>
      </c>
      <c r="D215" s="16">
        <v>9.3000000000000007</v>
      </c>
      <c r="E215" s="17">
        <v>1371.9693</v>
      </c>
      <c r="F215" s="18">
        <v>0.63231000000000004</v>
      </c>
      <c r="G215" s="18">
        <v>59.314999999999998</v>
      </c>
      <c r="H215" s="18">
        <v>1903.93</v>
      </c>
      <c r="I215" s="19">
        <v>4129.1099999999997</v>
      </c>
      <c r="J215" s="19">
        <v>3551.04</v>
      </c>
      <c r="K215" s="19">
        <v>7680.15</v>
      </c>
      <c r="HJ215"/>
    </row>
    <row r="216" spans="1:218" x14ac:dyDescent="0.25">
      <c r="A216" s="14" t="s">
        <v>171</v>
      </c>
      <c r="B216" s="14" t="s">
        <v>483</v>
      </c>
      <c r="C216" s="14" t="s">
        <v>4</v>
      </c>
      <c r="D216" s="16">
        <v>8.51</v>
      </c>
      <c r="E216" s="17">
        <v>1262.3407</v>
      </c>
      <c r="F216" s="18">
        <v>1.3544</v>
      </c>
      <c r="G216" s="18">
        <v>44599.112330000004</v>
      </c>
      <c r="H216" s="18">
        <v>876252.15</v>
      </c>
      <c r="I216" s="19">
        <v>2874303.53</v>
      </c>
      <c r="J216" s="19">
        <v>2017761.08</v>
      </c>
      <c r="K216" s="19">
        <v>4892064.6099999994</v>
      </c>
      <c r="HJ216"/>
    </row>
    <row r="217" spans="1:218" x14ac:dyDescent="0.25">
      <c r="A217" s="14" t="s">
        <v>172</v>
      </c>
      <c r="B217" s="14" t="s">
        <v>484</v>
      </c>
      <c r="C217" s="14" t="s">
        <v>5</v>
      </c>
      <c r="D217" s="16">
        <v>10</v>
      </c>
      <c r="E217" s="17">
        <v>1357.5762999999999</v>
      </c>
      <c r="F217" s="18">
        <v>0.94882</v>
      </c>
      <c r="G217" s="18">
        <v>1327.74566</v>
      </c>
      <c r="H217" s="18">
        <v>41358.31</v>
      </c>
      <c r="I217" s="19">
        <v>92087.88</v>
      </c>
      <c r="J217" s="19">
        <v>92087.88</v>
      </c>
      <c r="K217" s="19">
        <v>184175.76</v>
      </c>
      <c r="HJ217"/>
    </row>
    <row r="218" spans="1:218" x14ac:dyDescent="0.25">
      <c r="A218" s="14" t="s">
        <v>173</v>
      </c>
      <c r="B218" s="14" t="s">
        <v>485</v>
      </c>
      <c r="C218" s="14" t="s">
        <v>5</v>
      </c>
      <c r="D218" s="16">
        <v>7.8</v>
      </c>
      <c r="E218" s="17">
        <v>1505.5428999999999</v>
      </c>
      <c r="F218" s="18">
        <v>2.0914799999999998</v>
      </c>
      <c r="G218" s="18">
        <v>436.59899999999999</v>
      </c>
      <c r="H218" s="18">
        <v>1774.14</v>
      </c>
      <c r="I218" s="19">
        <v>33051.46</v>
      </c>
      <c r="J218" s="19">
        <v>18508.82</v>
      </c>
      <c r="K218" s="19">
        <v>51560.28</v>
      </c>
      <c r="HJ218"/>
    </row>
    <row r="219" spans="1:218" x14ac:dyDescent="0.25">
      <c r="A219" s="14" t="s">
        <v>174</v>
      </c>
      <c r="B219" s="14" t="s">
        <v>486</v>
      </c>
      <c r="C219" s="14" t="s">
        <v>5</v>
      </c>
      <c r="D219" s="16">
        <v>8.4</v>
      </c>
      <c r="E219" s="17">
        <v>1371.9693</v>
      </c>
      <c r="F219" s="18">
        <v>0.54734000000000005</v>
      </c>
      <c r="G219" s="18">
        <v>0</v>
      </c>
      <c r="H219" s="18">
        <v>42945.02</v>
      </c>
      <c r="I219" s="19">
        <v>1175.28</v>
      </c>
      <c r="J219" s="19">
        <v>799.19</v>
      </c>
      <c r="K219" s="19">
        <v>1974.47</v>
      </c>
      <c r="HJ219"/>
    </row>
    <row r="220" spans="1:218" x14ac:dyDescent="0.25">
      <c r="A220" s="14" t="s">
        <v>175</v>
      </c>
      <c r="B220" s="14" t="s">
        <v>487</v>
      </c>
      <c r="C220" s="14" t="s">
        <v>5</v>
      </c>
      <c r="D220" s="16">
        <v>10</v>
      </c>
      <c r="E220" s="17">
        <v>1390.2563</v>
      </c>
      <c r="F220" s="18">
        <v>0.8579</v>
      </c>
      <c r="G220" s="18">
        <v>778.41765999999996</v>
      </c>
      <c r="H220" s="18">
        <v>70243.75</v>
      </c>
      <c r="I220" s="19">
        <v>57123.11</v>
      </c>
      <c r="J220" s="19">
        <v>57123.11</v>
      </c>
      <c r="K220" s="19">
        <v>114246.22</v>
      </c>
      <c r="HJ220"/>
    </row>
    <row r="221" spans="1:218" x14ac:dyDescent="0.25">
      <c r="A221" s="14" t="s">
        <v>176</v>
      </c>
      <c r="B221" s="14" t="s">
        <v>488</v>
      </c>
      <c r="C221" s="14" t="s">
        <v>5</v>
      </c>
      <c r="D221" s="16">
        <v>7.8</v>
      </c>
      <c r="E221" s="17">
        <v>1292.8354999999999</v>
      </c>
      <c r="F221" s="18">
        <v>2.0914799999999998</v>
      </c>
      <c r="G221" s="18">
        <v>1121.19227</v>
      </c>
      <c r="H221" s="18">
        <v>1121.0899999999999</v>
      </c>
      <c r="I221" s="19">
        <v>72593.100000000006</v>
      </c>
      <c r="J221" s="19">
        <v>40652.129999999997</v>
      </c>
      <c r="K221" s="19">
        <v>113245.23000000001</v>
      </c>
      <c r="HJ221"/>
    </row>
    <row r="222" spans="1:218" x14ac:dyDescent="0.25">
      <c r="A222" s="14" t="s">
        <v>177</v>
      </c>
      <c r="B222" s="14" t="s">
        <v>489</v>
      </c>
      <c r="C222" s="14" t="s">
        <v>5</v>
      </c>
      <c r="D222" s="16">
        <v>10</v>
      </c>
      <c r="E222" s="17">
        <v>1271.8191999999999</v>
      </c>
      <c r="F222" s="18">
        <v>2.0914799999999998</v>
      </c>
      <c r="G222" s="18">
        <v>1473.2088900000001</v>
      </c>
      <c r="H222" s="18">
        <v>54151.44</v>
      </c>
      <c r="I222" s="19">
        <v>99345.600000000006</v>
      </c>
      <c r="J222" s="19">
        <v>99345.600000000006</v>
      </c>
      <c r="K222" s="19">
        <v>198691.20000000001</v>
      </c>
      <c r="HJ222"/>
    </row>
    <row r="223" spans="1:218" x14ac:dyDescent="0.25">
      <c r="A223" s="14" t="s">
        <v>178</v>
      </c>
      <c r="B223" s="14" t="s">
        <v>490</v>
      </c>
      <c r="C223" s="14" t="s">
        <v>5</v>
      </c>
      <c r="D223" s="16">
        <v>9.3000000000000007</v>
      </c>
      <c r="E223" s="17">
        <v>1371.9693</v>
      </c>
      <c r="F223" s="18">
        <v>0.66025999999999996</v>
      </c>
      <c r="G223" s="18">
        <v>3593.7499400000002</v>
      </c>
      <c r="H223" s="18">
        <v>976996.57</v>
      </c>
      <c r="I223" s="19">
        <v>278779.32</v>
      </c>
      <c r="J223" s="19">
        <v>239750.22</v>
      </c>
      <c r="K223" s="19">
        <v>518529.54000000004</v>
      </c>
      <c r="HJ223"/>
    </row>
    <row r="224" spans="1:218" x14ac:dyDescent="0.25">
      <c r="A224" s="14" t="s">
        <v>179</v>
      </c>
      <c r="B224" s="14" t="s">
        <v>491</v>
      </c>
      <c r="C224" s="14" t="s">
        <v>5</v>
      </c>
      <c r="D224" s="16">
        <v>9.3000000000000007</v>
      </c>
      <c r="E224" s="17">
        <v>1371.9693</v>
      </c>
      <c r="F224" s="18">
        <v>0.86099999999999999</v>
      </c>
      <c r="G224" s="18">
        <v>2107.5219999999999</v>
      </c>
      <c r="H224" s="18">
        <v>363418.36</v>
      </c>
      <c r="I224" s="19">
        <v>160217.93</v>
      </c>
      <c r="J224" s="19">
        <v>137787.43</v>
      </c>
      <c r="K224" s="19">
        <v>298005.36</v>
      </c>
      <c r="HJ224"/>
    </row>
    <row r="225" spans="1:218" x14ac:dyDescent="0.25">
      <c r="A225" s="14" t="s">
        <v>246</v>
      </c>
      <c r="B225" s="14" t="s">
        <v>492</v>
      </c>
      <c r="C225" s="14" t="s">
        <v>5</v>
      </c>
      <c r="D225" s="16">
        <v>10</v>
      </c>
      <c r="E225" s="17">
        <v>1378.4376999999999</v>
      </c>
      <c r="F225" s="18">
        <v>1.438E-2</v>
      </c>
      <c r="G225" s="18">
        <v>6317.3792199999998</v>
      </c>
      <c r="H225" s="18">
        <v>1000810.73</v>
      </c>
      <c r="I225" s="19">
        <v>436125.26</v>
      </c>
      <c r="J225" s="19">
        <v>436125.26</v>
      </c>
      <c r="K225" s="19">
        <v>872250.52</v>
      </c>
      <c r="HJ225"/>
    </row>
    <row r="226" spans="1:218" x14ac:dyDescent="0.25">
      <c r="A226" s="14" t="s">
        <v>180</v>
      </c>
      <c r="B226" s="14" t="s">
        <v>493</v>
      </c>
      <c r="C226" s="14" t="s">
        <v>5</v>
      </c>
      <c r="D226" s="16">
        <v>9.3000000000000007</v>
      </c>
      <c r="E226" s="17">
        <v>1371.9693</v>
      </c>
      <c r="F226" s="18">
        <v>1.3753200000000001</v>
      </c>
      <c r="G226" s="18">
        <v>622.33000000000004</v>
      </c>
      <c r="H226" s="18">
        <v>903.61</v>
      </c>
      <c r="I226" s="19">
        <v>42753.02</v>
      </c>
      <c r="J226" s="19">
        <v>36767.599999999999</v>
      </c>
      <c r="K226" s="19">
        <v>79520.62</v>
      </c>
      <c r="HJ226"/>
    </row>
    <row r="227" spans="1:218" x14ac:dyDescent="0.25">
      <c r="A227" s="14" t="s">
        <v>181</v>
      </c>
      <c r="B227" s="14" t="s">
        <v>494</v>
      </c>
      <c r="C227" s="14" t="s">
        <v>5</v>
      </c>
      <c r="D227" s="16">
        <v>5</v>
      </c>
      <c r="E227" s="17">
        <v>1453.51</v>
      </c>
      <c r="F227" s="18">
        <v>2.09</v>
      </c>
      <c r="G227" s="18">
        <v>4.6769999999999996</v>
      </c>
      <c r="H227" s="18">
        <v>46.77</v>
      </c>
      <c r="I227" s="19">
        <v>344.79</v>
      </c>
      <c r="J227" s="19">
        <v>0</v>
      </c>
      <c r="K227" s="19">
        <v>344.79</v>
      </c>
      <c r="HJ227"/>
    </row>
    <row r="228" spans="1:218" x14ac:dyDescent="0.25">
      <c r="A228" s="14" t="s">
        <v>182</v>
      </c>
      <c r="B228" s="14" t="s">
        <v>495</v>
      </c>
      <c r="C228" s="14" t="s">
        <v>5</v>
      </c>
      <c r="D228" s="16">
        <v>9.3000000000000007</v>
      </c>
      <c r="E228" s="17">
        <v>1297.2968000000001</v>
      </c>
      <c r="F228" s="18">
        <v>0.80464999999999998</v>
      </c>
      <c r="G228" s="18">
        <v>5958.51</v>
      </c>
      <c r="H228" s="18">
        <v>107213.6</v>
      </c>
      <c r="I228" s="19">
        <v>390811.27</v>
      </c>
      <c r="J228" s="19">
        <v>336097.7</v>
      </c>
      <c r="K228" s="19">
        <v>726908.97</v>
      </c>
      <c r="HJ228"/>
    </row>
    <row r="229" spans="1:218" x14ac:dyDescent="0.25">
      <c r="A229" s="14" t="s">
        <v>183</v>
      </c>
      <c r="B229" s="14" t="s">
        <v>496</v>
      </c>
      <c r="C229" s="14" t="s">
        <v>5</v>
      </c>
      <c r="D229" s="16">
        <v>10</v>
      </c>
      <c r="E229" s="17">
        <v>1371.9693</v>
      </c>
      <c r="F229" s="18">
        <v>1.1824600000000001</v>
      </c>
      <c r="G229" s="18">
        <v>129.815</v>
      </c>
      <c r="H229" s="18">
        <v>886.07</v>
      </c>
      <c r="I229" s="19">
        <v>8957.5</v>
      </c>
      <c r="J229" s="19">
        <v>8957.5</v>
      </c>
      <c r="K229" s="19">
        <v>17915</v>
      </c>
      <c r="HJ229"/>
    </row>
    <row r="230" spans="1:218" x14ac:dyDescent="0.25">
      <c r="A230" s="14" t="s">
        <v>184</v>
      </c>
      <c r="B230" s="14" t="s">
        <v>497</v>
      </c>
      <c r="C230" s="14" t="s">
        <v>5</v>
      </c>
      <c r="D230" s="16">
        <v>9.3000000000000007</v>
      </c>
      <c r="E230" s="17">
        <v>1371.9693</v>
      </c>
      <c r="F230" s="18">
        <v>1.05661</v>
      </c>
      <c r="G230" s="18">
        <v>2153.3910000000001</v>
      </c>
      <c r="H230" s="18">
        <v>30413.33</v>
      </c>
      <c r="I230" s="19">
        <v>149326.07</v>
      </c>
      <c r="J230" s="19">
        <v>128420.42</v>
      </c>
      <c r="K230" s="19">
        <v>277746.49</v>
      </c>
      <c r="HJ230"/>
    </row>
    <row r="231" spans="1:218" x14ac:dyDescent="0.25">
      <c r="A231" s="14" t="s">
        <v>185</v>
      </c>
      <c r="B231" s="14" t="s">
        <v>498</v>
      </c>
      <c r="C231" s="14" t="s">
        <v>5</v>
      </c>
      <c r="D231" s="16">
        <v>5</v>
      </c>
      <c r="E231" s="17">
        <v>1390.2755</v>
      </c>
      <c r="F231" s="18">
        <v>2.0914799999999998</v>
      </c>
      <c r="G231" s="18">
        <v>0</v>
      </c>
      <c r="H231" s="18">
        <v>0</v>
      </c>
      <c r="I231" s="19">
        <v>0</v>
      </c>
      <c r="J231" s="19">
        <v>0</v>
      </c>
      <c r="K231" s="19">
        <v>0</v>
      </c>
      <c r="HJ231"/>
    </row>
    <row r="232" spans="1:218" x14ac:dyDescent="0.25">
      <c r="A232" s="14" t="s">
        <v>186</v>
      </c>
      <c r="B232" s="14" t="s">
        <v>499</v>
      </c>
      <c r="C232" s="14" t="s">
        <v>5</v>
      </c>
      <c r="D232" s="16">
        <v>9.3000000000000007</v>
      </c>
      <c r="E232" s="17">
        <v>1371.9693</v>
      </c>
      <c r="F232" s="18">
        <v>1.0612699999999999</v>
      </c>
      <c r="G232" s="18">
        <v>408.54599999999999</v>
      </c>
      <c r="H232" s="18">
        <v>66911.649999999994</v>
      </c>
      <c r="I232" s="19">
        <v>31576.2</v>
      </c>
      <c r="J232" s="19">
        <v>27155.53</v>
      </c>
      <c r="K232" s="19">
        <v>58731.729999999996</v>
      </c>
      <c r="HJ232"/>
    </row>
    <row r="233" spans="1:218" x14ac:dyDescent="0.25">
      <c r="A233" s="14" t="s">
        <v>187</v>
      </c>
      <c r="B233" s="14" t="s">
        <v>500</v>
      </c>
      <c r="C233" s="14" t="s">
        <v>5</v>
      </c>
      <c r="D233" s="16">
        <v>5</v>
      </c>
      <c r="E233" s="17">
        <v>1451.4056</v>
      </c>
      <c r="F233" s="18">
        <v>0.58794000000000002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HJ233"/>
    </row>
    <row r="234" spans="1:218" x14ac:dyDescent="0.25">
      <c r="A234" s="14" t="s">
        <v>188</v>
      </c>
      <c r="B234" s="14" t="s">
        <v>501</v>
      </c>
      <c r="C234" s="14" t="s">
        <v>5</v>
      </c>
      <c r="D234" s="16">
        <v>9.3000000000000007</v>
      </c>
      <c r="E234" s="17">
        <v>1371.9693</v>
      </c>
      <c r="F234" s="18">
        <v>1.37686</v>
      </c>
      <c r="G234" s="18">
        <v>1317.4369999999999</v>
      </c>
      <c r="H234" s="18">
        <v>13684.53</v>
      </c>
      <c r="I234" s="19">
        <v>91316.24</v>
      </c>
      <c r="J234" s="19">
        <v>78531.960000000006</v>
      </c>
      <c r="K234" s="19">
        <v>169848.2</v>
      </c>
      <c r="HJ234"/>
    </row>
    <row r="235" spans="1:218" x14ac:dyDescent="0.25">
      <c r="A235" s="14" t="s">
        <v>589</v>
      </c>
      <c r="B235" s="14" t="s">
        <v>591</v>
      </c>
      <c r="C235" s="14" t="s">
        <v>5</v>
      </c>
      <c r="D235" s="16">
        <v>7.8</v>
      </c>
      <c r="E235" s="17">
        <v>1259.3318999999999</v>
      </c>
      <c r="F235" s="18">
        <v>0.53212000000000004</v>
      </c>
      <c r="G235" s="18">
        <v>4.1459999999999999</v>
      </c>
      <c r="H235" s="18">
        <v>4.13</v>
      </c>
      <c r="I235" s="19">
        <v>261.17</v>
      </c>
      <c r="J235" s="19">
        <v>146.25</v>
      </c>
      <c r="K235" s="19">
        <v>407.42</v>
      </c>
      <c r="HJ235"/>
    </row>
    <row r="236" spans="1:218" x14ac:dyDescent="0.25">
      <c r="A236" s="14" t="s">
        <v>270</v>
      </c>
      <c r="B236" s="14" t="s">
        <v>502</v>
      </c>
      <c r="C236" s="14" t="s">
        <v>5</v>
      </c>
      <c r="D236" s="16">
        <v>5</v>
      </c>
      <c r="E236" s="17">
        <v>1283.1300000000001</v>
      </c>
      <c r="F236" s="18">
        <v>0.53505000000000003</v>
      </c>
      <c r="G236" s="18">
        <v>29.878</v>
      </c>
      <c r="H236" s="18">
        <v>161.4</v>
      </c>
      <c r="I236" s="19">
        <v>1921.19</v>
      </c>
      <c r="J236" s="19">
        <v>0</v>
      </c>
      <c r="K236" s="19">
        <v>1921.19</v>
      </c>
      <c r="HJ236"/>
    </row>
    <row r="237" spans="1:218" x14ac:dyDescent="0.25">
      <c r="A237" s="14" t="s">
        <v>247</v>
      </c>
      <c r="B237" s="14" t="s">
        <v>503</v>
      </c>
      <c r="C237" s="14" t="s">
        <v>5</v>
      </c>
      <c r="D237" s="16">
        <v>10</v>
      </c>
      <c r="E237" s="17">
        <v>1378.4376999999999</v>
      </c>
      <c r="F237" s="18">
        <v>1.5526500000000001</v>
      </c>
      <c r="G237" s="18">
        <v>192.93177</v>
      </c>
      <c r="H237" s="18">
        <v>15530.52</v>
      </c>
      <c r="I237" s="19">
        <v>14502.89</v>
      </c>
      <c r="J237" s="19">
        <v>14502.89</v>
      </c>
      <c r="K237" s="19">
        <v>29005.78</v>
      </c>
      <c r="HJ237"/>
    </row>
    <row r="238" spans="1:218" x14ac:dyDescent="0.25">
      <c r="A238" s="14" t="s">
        <v>189</v>
      </c>
      <c r="B238" s="14" t="s">
        <v>504</v>
      </c>
      <c r="C238" s="14" t="s">
        <v>5</v>
      </c>
      <c r="D238" s="16">
        <v>9.3000000000000007</v>
      </c>
      <c r="E238" s="17">
        <v>1371.9693</v>
      </c>
      <c r="F238" s="18">
        <v>0.54400000000000004</v>
      </c>
      <c r="G238" s="18">
        <v>656.43499999999995</v>
      </c>
      <c r="H238" s="18">
        <v>75416.039999999994</v>
      </c>
      <c r="I238" s="19">
        <v>47081.75</v>
      </c>
      <c r="J238" s="19">
        <v>40490.300000000003</v>
      </c>
      <c r="K238" s="19">
        <v>87572.05</v>
      </c>
      <c r="HJ238"/>
    </row>
    <row r="239" spans="1:218" x14ac:dyDescent="0.25">
      <c r="A239" s="14" t="s">
        <v>190</v>
      </c>
      <c r="B239" s="14" t="s">
        <v>505</v>
      </c>
      <c r="C239" s="14" t="s">
        <v>5</v>
      </c>
      <c r="D239" s="16">
        <v>10</v>
      </c>
      <c r="E239" s="17">
        <v>1259.3318999999999</v>
      </c>
      <c r="F239" s="18">
        <v>0.60119999999999996</v>
      </c>
      <c r="G239" s="18">
        <v>178.58699999999999</v>
      </c>
      <c r="H239" s="18">
        <v>5394.94</v>
      </c>
      <c r="I239" s="19">
        <v>11407.19</v>
      </c>
      <c r="J239" s="19">
        <v>11407.19</v>
      </c>
      <c r="K239" s="19">
        <v>22814.38</v>
      </c>
      <c r="HJ239"/>
    </row>
    <row r="240" spans="1:218" x14ac:dyDescent="0.25">
      <c r="A240" s="14" t="s">
        <v>191</v>
      </c>
      <c r="B240" s="14" t="s">
        <v>506</v>
      </c>
      <c r="C240" s="14" t="s">
        <v>5</v>
      </c>
      <c r="D240" s="16">
        <v>7.8</v>
      </c>
      <c r="E240" s="17">
        <v>1259.3318999999999</v>
      </c>
      <c r="F240" s="18">
        <v>0.58330000000000004</v>
      </c>
      <c r="G240" s="18">
        <v>496.78199999999998</v>
      </c>
      <c r="H240" s="18">
        <v>6736.52</v>
      </c>
      <c r="I240" s="19">
        <v>31477.14</v>
      </c>
      <c r="J240" s="19">
        <v>17627.2</v>
      </c>
      <c r="K240" s="19">
        <v>49104.34</v>
      </c>
      <c r="HJ240"/>
    </row>
    <row r="241" spans="1:218" x14ac:dyDescent="0.25">
      <c r="A241" s="14" t="s">
        <v>192</v>
      </c>
      <c r="B241" s="14" t="s">
        <v>507</v>
      </c>
      <c r="C241" s="14" t="s">
        <v>5</v>
      </c>
      <c r="D241" s="16">
        <v>8.1999999999999993</v>
      </c>
      <c r="E241" s="17">
        <v>1259.3318999999999</v>
      </c>
      <c r="F241" s="18">
        <v>0.52512000000000003</v>
      </c>
      <c r="G241" s="18">
        <v>56.661000000000001</v>
      </c>
      <c r="H241" s="18">
        <v>849.82</v>
      </c>
      <c r="I241" s="19">
        <v>3590.06</v>
      </c>
      <c r="J241" s="19">
        <v>2297.64</v>
      </c>
      <c r="K241" s="19">
        <v>5887.7</v>
      </c>
      <c r="HJ241"/>
    </row>
    <row r="242" spans="1:218" x14ac:dyDescent="0.25">
      <c r="A242" s="14" t="s">
        <v>193</v>
      </c>
      <c r="B242" s="14" t="s">
        <v>508</v>
      </c>
      <c r="C242" s="14" t="s">
        <v>5</v>
      </c>
      <c r="D242" s="16">
        <v>10</v>
      </c>
      <c r="E242" s="17">
        <v>1259.3318999999999</v>
      </c>
      <c r="F242" s="18">
        <v>0.51295999999999997</v>
      </c>
      <c r="G242" s="18">
        <v>0</v>
      </c>
      <c r="H242" s="18">
        <v>24561.65</v>
      </c>
      <c r="I242" s="19">
        <v>629.96</v>
      </c>
      <c r="J242" s="19">
        <v>629.96</v>
      </c>
      <c r="K242" s="19">
        <v>1259.92</v>
      </c>
      <c r="HJ242"/>
    </row>
    <row r="243" spans="1:218" x14ac:dyDescent="0.25">
      <c r="A243" s="14" t="s">
        <v>194</v>
      </c>
      <c r="B243" s="14" t="s">
        <v>509</v>
      </c>
      <c r="C243" s="14" t="s">
        <v>5</v>
      </c>
      <c r="D243" s="16">
        <v>10</v>
      </c>
      <c r="E243" s="17">
        <v>1371.9693</v>
      </c>
      <c r="F243" s="18">
        <v>1.42537</v>
      </c>
      <c r="G243" s="18">
        <v>42.808999999999997</v>
      </c>
      <c r="H243" s="18">
        <v>2140.44</v>
      </c>
      <c r="I243" s="19">
        <v>3089.18</v>
      </c>
      <c r="J243" s="19">
        <v>3089.18</v>
      </c>
      <c r="K243" s="19">
        <v>6178.36</v>
      </c>
      <c r="HJ243"/>
    </row>
    <row r="244" spans="1:218" x14ac:dyDescent="0.25">
      <c r="A244" s="14" t="s">
        <v>195</v>
      </c>
      <c r="B244" s="14" t="s">
        <v>510</v>
      </c>
      <c r="C244" s="14" t="s">
        <v>5</v>
      </c>
      <c r="D244" s="16">
        <v>10</v>
      </c>
      <c r="E244" s="17">
        <v>1452.7507000000001</v>
      </c>
      <c r="F244" s="18">
        <v>0.69562000000000002</v>
      </c>
      <c r="G244" s="18">
        <v>27794.838</v>
      </c>
      <c r="H244" s="18">
        <v>129819884.77</v>
      </c>
      <c r="I244" s="19">
        <v>6534213.9299999997</v>
      </c>
      <c r="J244" s="19">
        <v>6534213.9299999997</v>
      </c>
      <c r="K244" s="19">
        <v>13068427.859999999</v>
      </c>
      <c r="HJ244"/>
    </row>
    <row r="245" spans="1:218" x14ac:dyDescent="0.25">
      <c r="A245" s="14" t="s">
        <v>196</v>
      </c>
      <c r="B245" s="14" t="s">
        <v>511</v>
      </c>
      <c r="C245" s="14" t="s">
        <v>5</v>
      </c>
      <c r="D245" s="16">
        <v>10</v>
      </c>
      <c r="E245" s="17">
        <v>1338.1312</v>
      </c>
      <c r="F245" s="18">
        <v>1.2844199999999999</v>
      </c>
      <c r="G245" s="18">
        <v>10.619199999999999</v>
      </c>
      <c r="H245" s="18">
        <v>38.4</v>
      </c>
      <c r="I245" s="19">
        <v>712.96</v>
      </c>
      <c r="J245" s="19">
        <v>712.96</v>
      </c>
      <c r="K245" s="19">
        <v>1425.92</v>
      </c>
      <c r="HJ245"/>
    </row>
    <row r="246" spans="1:218" x14ac:dyDescent="0.25">
      <c r="A246" s="14" t="s">
        <v>197</v>
      </c>
      <c r="B246" s="14" t="s">
        <v>512</v>
      </c>
      <c r="C246" s="14" t="s">
        <v>4</v>
      </c>
      <c r="D246" s="16">
        <v>10</v>
      </c>
      <c r="E246" s="17">
        <v>1289.0355</v>
      </c>
      <c r="F246" s="18">
        <v>0.56059000000000003</v>
      </c>
      <c r="G246" s="18">
        <v>764798.78</v>
      </c>
      <c r="H246" s="18">
        <v>136950701.78</v>
      </c>
      <c r="I246" s="19">
        <v>53131298.590000004</v>
      </c>
      <c r="J246" s="19">
        <v>53131298.590000004</v>
      </c>
      <c r="K246" s="19">
        <v>106262597.18000001</v>
      </c>
      <c r="HJ246"/>
    </row>
    <row r="247" spans="1:218" x14ac:dyDescent="0.25">
      <c r="A247" s="14" t="s">
        <v>257</v>
      </c>
      <c r="B247" s="14" t="s">
        <v>513</v>
      </c>
      <c r="C247" s="14" t="s">
        <v>5</v>
      </c>
      <c r="D247" s="16">
        <v>8.8000000000000007</v>
      </c>
      <c r="E247" s="17">
        <v>1378.4376999999999</v>
      </c>
      <c r="F247" s="18">
        <v>0.50199000000000005</v>
      </c>
      <c r="G247" s="18">
        <v>965.81199000000004</v>
      </c>
      <c r="H247" s="18">
        <v>64114.49</v>
      </c>
      <c r="I247" s="19">
        <v>68174.820000000007</v>
      </c>
      <c r="J247" s="19">
        <v>51812.86</v>
      </c>
      <c r="K247" s="19">
        <v>119987.68000000001</v>
      </c>
      <c r="HJ247"/>
    </row>
    <row r="248" spans="1:218" x14ac:dyDescent="0.25">
      <c r="A248" s="14" t="s">
        <v>198</v>
      </c>
      <c r="B248" s="14" t="s">
        <v>514</v>
      </c>
      <c r="C248" s="14" t="s">
        <v>5</v>
      </c>
      <c r="D248" s="16">
        <v>10</v>
      </c>
      <c r="E248" s="17">
        <v>1335.7819</v>
      </c>
      <c r="F248" s="18">
        <v>0.55032999999999999</v>
      </c>
      <c r="G248" s="18">
        <v>4745.7577700000002</v>
      </c>
      <c r="H248" s="18">
        <v>366659.59</v>
      </c>
      <c r="I248" s="19">
        <v>327054.06</v>
      </c>
      <c r="J248" s="19">
        <v>327054.06</v>
      </c>
      <c r="K248" s="19">
        <v>654108.12</v>
      </c>
      <c r="HJ248"/>
    </row>
    <row r="249" spans="1:218" x14ac:dyDescent="0.25">
      <c r="A249" s="14" t="s">
        <v>199</v>
      </c>
      <c r="B249" s="14" t="s">
        <v>515</v>
      </c>
      <c r="C249" s="14" t="s">
        <v>5</v>
      </c>
      <c r="D249" s="16">
        <v>10</v>
      </c>
      <c r="E249" s="17">
        <v>1347.1235999999999</v>
      </c>
      <c r="F249" s="18">
        <v>4.165E-2</v>
      </c>
      <c r="G249" s="18">
        <v>2174.23191</v>
      </c>
      <c r="H249" s="18">
        <v>129231.05</v>
      </c>
      <c r="I249" s="19">
        <v>146717.07999999999</v>
      </c>
      <c r="J249" s="19">
        <v>146717.07999999999</v>
      </c>
      <c r="K249" s="19">
        <v>293434.15999999997</v>
      </c>
      <c r="HJ249"/>
    </row>
    <row r="250" spans="1:218" x14ac:dyDescent="0.25">
      <c r="A250" s="14" t="s">
        <v>200</v>
      </c>
      <c r="B250" s="14" t="s">
        <v>516</v>
      </c>
      <c r="C250" s="14" t="s">
        <v>4</v>
      </c>
      <c r="D250" s="16">
        <v>9.6999999999999993</v>
      </c>
      <c r="E250" s="17">
        <v>1344.6738</v>
      </c>
      <c r="F250" s="18">
        <v>0.39276</v>
      </c>
      <c r="G250" s="18">
        <v>9816.1564500000004</v>
      </c>
      <c r="H250" s="18">
        <v>896327.83</v>
      </c>
      <c r="I250" s="19">
        <v>677578.51</v>
      </c>
      <c r="J250" s="19">
        <v>636923.79</v>
      </c>
      <c r="K250" s="19">
        <v>1314502.3</v>
      </c>
      <c r="HJ250"/>
    </row>
    <row r="251" spans="1:218" x14ac:dyDescent="0.25">
      <c r="A251" s="14" t="s">
        <v>201</v>
      </c>
      <c r="B251" s="14" t="s">
        <v>517</v>
      </c>
      <c r="C251" s="14" t="s">
        <v>5</v>
      </c>
      <c r="D251" s="16">
        <v>8.5</v>
      </c>
      <c r="E251" s="17">
        <v>1505.5428999999999</v>
      </c>
      <c r="F251" s="18">
        <v>0.44651999999999997</v>
      </c>
      <c r="G251" s="18">
        <v>6611.1050299999997</v>
      </c>
      <c r="H251" s="18">
        <v>67991.56</v>
      </c>
      <c r="I251" s="19">
        <v>499183.09</v>
      </c>
      <c r="J251" s="19">
        <v>349428.17</v>
      </c>
      <c r="K251" s="19">
        <v>848611.26</v>
      </c>
      <c r="HJ251"/>
    </row>
    <row r="252" spans="1:218" x14ac:dyDescent="0.25">
      <c r="A252" s="14" t="s">
        <v>202</v>
      </c>
      <c r="B252" s="14" t="s">
        <v>518</v>
      </c>
      <c r="C252" s="14" t="s">
        <v>5</v>
      </c>
      <c r="D252" s="16">
        <v>10</v>
      </c>
      <c r="E252" s="17">
        <v>1505.5428999999999</v>
      </c>
      <c r="F252" s="18">
        <v>0.15834999999999999</v>
      </c>
      <c r="G252" s="18">
        <v>773.452</v>
      </c>
      <c r="H252" s="18">
        <v>4769218.09</v>
      </c>
      <c r="I252" s="19">
        <v>95983.54</v>
      </c>
      <c r="J252" s="19">
        <v>95983.54</v>
      </c>
      <c r="K252" s="19">
        <v>191967.08</v>
      </c>
      <c r="HJ252"/>
    </row>
    <row r="253" spans="1:218" x14ac:dyDescent="0.25">
      <c r="A253" s="14" t="s">
        <v>203</v>
      </c>
      <c r="B253" s="14" t="s">
        <v>519</v>
      </c>
      <c r="C253" s="14" t="s">
        <v>5</v>
      </c>
      <c r="D253" s="16">
        <v>9.3000000000000007</v>
      </c>
      <c r="E253" s="17">
        <v>1376.1794</v>
      </c>
      <c r="F253" s="18">
        <v>2.0914799999999998</v>
      </c>
      <c r="G253" s="18">
        <v>219.80719999999999</v>
      </c>
      <c r="H253" s="18">
        <v>38623.699999999997</v>
      </c>
      <c r="I253" s="19">
        <v>19163.740000000002</v>
      </c>
      <c r="J253" s="19">
        <v>16480.82</v>
      </c>
      <c r="K253" s="19">
        <v>35644.559999999998</v>
      </c>
      <c r="HJ253"/>
    </row>
    <row r="254" spans="1:218" x14ac:dyDescent="0.25">
      <c r="A254" s="14" t="s">
        <v>280</v>
      </c>
      <c r="B254" s="14" t="s">
        <v>565</v>
      </c>
      <c r="C254" s="14" t="s">
        <v>5</v>
      </c>
      <c r="D254" s="16">
        <v>5</v>
      </c>
      <c r="E254" s="17">
        <v>1533.3827000000001</v>
      </c>
      <c r="F254" s="18">
        <v>2.0914799999999998</v>
      </c>
      <c r="G254" s="18">
        <v>245.4</v>
      </c>
      <c r="H254" s="18">
        <v>9816</v>
      </c>
      <c r="I254" s="19">
        <v>19841.11</v>
      </c>
      <c r="J254" s="19">
        <v>0</v>
      </c>
      <c r="K254" s="19">
        <v>19841.11</v>
      </c>
      <c r="HJ254"/>
    </row>
    <row r="255" spans="1:218" x14ac:dyDescent="0.25">
      <c r="A255" s="14" t="s">
        <v>204</v>
      </c>
      <c r="B255" s="14" t="s">
        <v>520</v>
      </c>
      <c r="C255" s="14" t="s">
        <v>5</v>
      </c>
      <c r="D255" s="16">
        <v>8</v>
      </c>
      <c r="E255" s="17">
        <v>1259.3318999999999</v>
      </c>
      <c r="F255" s="18">
        <v>0.55210000000000004</v>
      </c>
      <c r="G255" s="18">
        <v>547.93600000000004</v>
      </c>
      <c r="H255" s="18">
        <v>15885.67</v>
      </c>
      <c r="I255" s="19">
        <v>34940.18</v>
      </c>
      <c r="J255" s="19">
        <v>20964.11</v>
      </c>
      <c r="K255" s="19">
        <v>55904.29</v>
      </c>
      <c r="HJ255"/>
    </row>
    <row r="256" spans="1:218" x14ac:dyDescent="0.25">
      <c r="A256" s="14" t="s">
        <v>205</v>
      </c>
      <c r="B256" s="14" t="s">
        <v>521</v>
      </c>
      <c r="C256" s="14" t="s">
        <v>5</v>
      </c>
      <c r="D256" s="16">
        <v>7.8</v>
      </c>
      <c r="E256" s="17">
        <v>1400.9369999999999</v>
      </c>
      <c r="F256" s="18">
        <v>0.60934999999999995</v>
      </c>
      <c r="G256" s="18">
        <v>55.334000000000003</v>
      </c>
      <c r="H256" s="18">
        <v>2745519.61</v>
      </c>
      <c r="I256" s="19">
        <v>87525.09</v>
      </c>
      <c r="J256" s="19">
        <v>49014.05</v>
      </c>
      <c r="K256" s="19">
        <v>136539.14000000001</v>
      </c>
      <c r="HJ256"/>
    </row>
    <row r="257" spans="1:218" x14ac:dyDescent="0.25">
      <c r="A257" s="14" t="s">
        <v>206</v>
      </c>
      <c r="B257" s="14" t="s">
        <v>522</v>
      </c>
      <c r="C257" s="14" t="s">
        <v>5</v>
      </c>
      <c r="D257" s="16">
        <v>9.3000000000000007</v>
      </c>
      <c r="E257" s="17">
        <v>1371.9693</v>
      </c>
      <c r="F257" s="18">
        <v>0.83126999999999995</v>
      </c>
      <c r="G257" s="18">
        <v>100.961</v>
      </c>
      <c r="H257" s="18">
        <v>12978.66</v>
      </c>
      <c r="I257" s="19">
        <v>7465.21</v>
      </c>
      <c r="J257" s="19">
        <v>6420.08</v>
      </c>
      <c r="K257" s="19">
        <v>13885.29</v>
      </c>
      <c r="HJ257"/>
    </row>
    <row r="258" spans="1:218" x14ac:dyDescent="0.25">
      <c r="A258" s="14" t="s">
        <v>207</v>
      </c>
      <c r="B258" s="14" t="s">
        <v>523</v>
      </c>
      <c r="C258" s="14" t="s">
        <v>4</v>
      </c>
      <c r="D258" s="16">
        <v>10</v>
      </c>
      <c r="E258" s="17">
        <v>1344.2202</v>
      </c>
      <c r="F258" s="18">
        <v>0.42480000000000001</v>
      </c>
      <c r="G258" s="18">
        <v>783519.27326000005</v>
      </c>
      <c r="H258" s="18">
        <v>46412218.990000002</v>
      </c>
      <c r="I258" s="19">
        <v>53646917.240000002</v>
      </c>
      <c r="J258" s="19">
        <v>53646917.240000002</v>
      </c>
      <c r="K258" s="19">
        <v>107293834.48</v>
      </c>
      <c r="HJ258"/>
    </row>
    <row r="259" spans="1:218" x14ac:dyDescent="0.25">
      <c r="A259" s="14" t="s">
        <v>208</v>
      </c>
      <c r="B259" s="14" t="s">
        <v>524</v>
      </c>
      <c r="C259" s="14" t="s">
        <v>5</v>
      </c>
      <c r="D259" s="16">
        <v>5</v>
      </c>
      <c r="E259" s="17">
        <v>1354.4034999999999</v>
      </c>
      <c r="F259" s="18">
        <v>2.0914799999999998</v>
      </c>
      <c r="G259" s="18">
        <v>0</v>
      </c>
      <c r="H259" s="18">
        <v>0</v>
      </c>
      <c r="I259" s="19">
        <v>0</v>
      </c>
      <c r="J259" s="19">
        <v>0</v>
      </c>
      <c r="K259" s="19">
        <v>0</v>
      </c>
      <c r="HJ259"/>
    </row>
    <row r="260" spans="1:218" x14ac:dyDescent="0.25">
      <c r="A260" s="14" t="s">
        <v>209</v>
      </c>
      <c r="B260" s="15" t="s">
        <v>525</v>
      </c>
      <c r="C260" s="14" t="s">
        <v>5</v>
      </c>
      <c r="D260" s="16">
        <v>10</v>
      </c>
      <c r="E260" s="17">
        <v>1259.3318999999999</v>
      </c>
      <c r="F260" s="18">
        <v>0.46516999999999997</v>
      </c>
      <c r="G260" s="18">
        <v>92.858999999999995</v>
      </c>
      <c r="H260" s="18">
        <v>1347.47</v>
      </c>
      <c r="I260" s="19">
        <v>5878.36</v>
      </c>
      <c r="J260" s="19">
        <v>5878.36</v>
      </c>
      <c r="K260" s="19">
        <v>11756.72</v>
      </c>
      <c r="HJ260"/>
    </row>
    <row r="261" spans="1:218" x14ac:dyDescent="0.25">
      <c r="A261" s="14" t="s">
        <v>210</v>
      </c>
      <c r="B261" s="14" t="s">
        <v>526</v>
      </c>
      <c r="C261" s="14" t="s">
        <v>4</v>
      </c>
      <c r="D261" s="16">
        <v>10</v>
      </c>
      <c r="E261" s="17">
        <v>1505.5428999999999</v>
      </c>
      <c r="F261" s="18">
        <v>1.11633</v>
      </c>
      <c r="G261" s="18">
        <v>6677.7073</v>
      </c>
      <c r="H261" s="18">
        <v>116098.85</v>
      </c>
      <c r="I261" s="19">
        <v>509158.97</v>
      </c>
      <c r="J261" s="19">
        <v>509158.97</v>
      </c>
      <c r="K261" s="19">
        <v>1018317.94</v>
      </c>
      <c r="HJ261"/>
    </row>
    <row r="262" spans="1:218" x14ac:dyDescent="0.25">
      <c r="A262" s="14" t="s">
        <v>211</v>
      </c>
      <c r="B262" s="14" t="s">
        <v>527</v>
      </c>
      <c r="C262" s="14" t="s">
        <v>5</v>
      </c>
      <c r="D262" s="16">
        <v>10</v>
      </c>
      <c r="E262" s="17">
        <v>1271.8191999999999</v>
      </c>
      <c r="F262" s="18">
        <v>1.0752900000000001</v>
      </c>
      <c r="G262" s="18">
        <v>443.79</v>
      </c>
      <c r="H262" s="18">
        <v>2218.25</v>
      </c>
      <c r="I262" s="19">
        <v>28340.29</v>
      </c>
      <c r="J262" s="19">
        <v>28340.29</v>
      </c>
      <c r="K262" s="19">
        <v>56680.58</v>
      </c>
      <c r="HJ262"/>
    </row>
    <row r="263" spans="1:218" x14ac:dyDescent="0.25">
      <c r="A263" s="14" t="s">
        <v>212</v>
      </c>
      <c r="B263" s="14" t="s">
        <v>528</v>
      </c>
      <c r="C263" s="14" t="s">
        <v>5</v>
      </c>
      <c r="D263" s="16">
        <v>9.3000000000000007</v>
      </c>
      <c r="E263" s="17">
        <v>1371.9693</v>
      </c>
      <c r="F263" s="18">
        <v>0.84926999999999997</v>
      </c>
      <c r="G263" s="18">
        <v>484.572</v>
      </c>
      <c r="H263" s="18">
        <v>119666.3</v>
      </c>
      <c r="I263" s="19">
        <v>38322.35</v>
      </c>
      <c r="J263" s="19">
        <v>32957.22</v>
      </c>
      <c r="K263" s="19">
        <v>71279.570000000007</v>
      </c>
      <c r="HJ263"/>
    </row>
    <row r="264" spans="1:218" x14ac:dyDescent="0.25">
      <c r="A264" s="14" t="s">
        <v>248</v>
      </c>
      <c r="B264" s="14" t="s">
        <v>529</v>
      </c>
      <c r="C264" s="14" t="s">
        <v>5</v>
      </c>
      <c r="D264" s="16">
        <v>10</v>
      </c>
      <c r="E264" s="17">
        <v>1378.4376999999999</v>
      </c>
      <c r="F264" s="18">
        <v>1.438E-2</v>
      </c>
      <c r="G264" s="18">
        <v>233.07494</v>
      </c>
      <c r="H264" s="18">
        <v>44347.79</v>
      </c>
      <c r="I264" s="19">
        <v>16095.85</v>
      </c>
      <c r="J264" s="19">
        <v>16095.85</v>
      </c>
      <c r="K264" s="19">
        <v>32191.7</v>
      </c>
      <c r="HJ264"/>
    </row>
    <row r="265" spans="1:218" x14ac:dyDescent="0.25">
      <c r="A265" s="14" t="s">
        <v>213</v>
      </c>
      <c r="B265" s="14" t="s">
        <v>530</v>
      </c>
      <c r="C265" s="14" t="s">
        <v>5</v>
      </c>
      <c r="D265" s="16">
        <v>9.3000000000000007</v>
      </c>
      <c r="E265" s="17">
        <v>1297.2968000000001</v>
      </c>
      <c r="F265" s="18">
        <v>0.95047999999999999</v>
      </c>
      <c r="G265" s="18">
        <v>7444.759</v>
      </c>
      <c r="H265" s="18">
        <v>338452.17</v>
      </c>
      <c r="I265" s="19">
        <v>498987.7</v>
      </c>
      <c r="J265" s="19">
        <v>429129.43</v>
      </c>
      <c r="K265" s="19">
        <v>928117.13</v>
      </c>
      <c r="HJ265"/>
    </row>
    <row r="266" spans="1:218" x14ac:dyDescent="0.25">
      <c r="A266" s="14" t="s">
        <v>214</v>
      </c>
      <c r="B266" s="14" t="s">
        <v>531</v>
      </c>
      <c r="C266" s="14" t="s">
        <v>5</v>
      </c>
      <c r="D266" s="16">
        <v>9.8000000000000007</v>
      </c>
      <c r="E266" s="17">
        <v>1371.9693</v>
      </c>
      <c r="F266" s="18">
        <v>0.73468</v>
      </c>
      <c r="G266" s="18">
        <v>1233.404</v>
      </c>
      <c r="H266" s="18">
        <v>173157.88</v>
      </c>
      <c r="I266" s="19">
        <v>90970.4</v>
      </c>
      <c r="J266" s="19">
        <v>87331.59</v>
      </c>
      <c r="K266" s="19">
        <v>178301.99</v>
      </c>
      <c r="HJ266"/>
    </row>
    <row r="267" spans="1:218" x14ac:dyDescent="0.25">
      <c r="A267" s="14" t="s">
        <v>215</v>
      </c>
      <c r="B267" s="14" t="s">
        <v>532</v>
      </c>
      <c r="C267" s="14" t="s">
        <v>5</v>
      </c>
      <c r="D267" s="16">
        <v>9</v>
      </c>
      <c r="E267" s="17">
        <v>1371.9693</v>
      </c>
      <c r="F267" s="18">
        <v>0.72743000000000002</v>
      </c>
      <c r="G267" s="18">
        <v>262.72899999999998</v>
      </c>
      <c r="H267" s="18">
        <v>9208.4</v>
      </c>
      <c r="I267" s="19">
        <v>18357.73</v>
      </c>
      <c r="J267" s="19">
        <v>14686.18</v>
      </c>
      <c r="K267" s="19">
        <v>33043.910000000003</v>
      </c>
      <c r="HJ267"/>
    </row>
    <row r="268" spans="1:218" x14ac:dyDescent="0.25">
      <c r="A268" s="14" t="s">
        <v>216</v>
      </c>
      <c r="B268" s="14" t="s">
        <v>533</v>
      </c>
      <c r="C268" s="14" t="s">
        <v>5</v>
      </c>
      <c r="D268" s="16">
        <v>7</v>
      </c>
      <c r="E268" s="17">
        <v>1452.7507000000001</v>
      </c>
      <c r="F268" s="18">
        <v>0.61117999999999995</v>
      </c>
      <c r="G268" s="18">
        <v>1511.6320000000001</v>
      </c>
      <c r="H268" s="18">
        <v>1375977.27</v>
      </c>
      <c r="I268" s="19">
        <v>151849.71</v>
      </c>
      <c r="J268" s="19">
        <v>60739.89</v>
      </c>
      <c r="K268" s="19">
        <v>212589.59999999998</v>
      </c>
      <c r="HJ268"/>
    </row>
    <row r="269" spans="1:218" x14ac:dyDescent="0.25">
      <c r="A269" s="14" t="s">
        <v>217</v>
      </c>
      <c r="B269" s="14" t="s">
        <v>534</v>
      </c>
      <c r="C269" s="14" t="s">
        <v>5</v>
      </c>
      <c r="D269" s="16">
        <v>9.3000000000000007</v>
      </c>
      <c r="E269" s="17">
        <v>1300.0989999999999</v>
      </c>
      <c r="F269" s="18">
        <v>0.72821000000000002</v>
      </c>
      <c r="G269" s="18">
        <v>204.99097</v>
      </c>
      <c r="H269" s="18">
        <v>3568.99</v>
      </c>
      <c r="I269" s="19">
        <v>13455.38</v>
      </c>
      <c r="J269" s="19">
        <v>11571.63</v>
      </c>
      <c r="K269" s="19">
        <v>25027.01</v>
      </c>
      <c r="HJ269"/>
    </row>
    <row r="270" spans="1:218" x14ac:dyDescent="0.25">
      <c r="A270" s="14" t="s">
        <v>585</v>
      </c>
      <c r="B270" s="14" t="s">
        <v>535</v>
      </c>
      <c r="C270" s="14" t="s">
        <v>4</v>
      </c>
      <c r="D270" s="16">
        <v>10</v>
      </c>
      <c r="E270" s="17">
        <v>1344.2449999999999</v>
      </c>
      <c r="F270" s="18">
        <v>0.78476999999999997</v>
      </c>
      <c r="G270" s="18">
        <v>278588.42291000002</v>
      </c>
      <c r="H270" s="18">
        <v>29240103.489999998</v>
      </c>
      <c r="I270" s="19">
        <v>19871892.530000001</v>
      </c>
      <c r="J270" s="19">
        <v>19871892.530000001</v>
      </c>
      <c r="K270" s="19">
        <v>39743785.060000002</v>
      </c>
      <c r="HJ270"/>
    </row>
    <row r="271" spans="1:218" x14ac:dyDescent="0.25">
      <c r="A271" s="14" t="s">
        <v>271</v>
      </c>
      <c r="B271" s="14" t="s">
        <v>536</v>
      </c>
      <c r="C271" s="14" t="s">
        <v>4</v>
      </c>
      <c r="D271" s="16">
        <v>10</v>
      </c>
      <c r="E271" s="17">
        <v>1378.04</v>
      </c>
      <c r="F271" s="18">
        <v>0.88036999999999999</v>
      </c>
      <c r="G271" s="18">
        <v>131751.67683000001</v>
      </c>
      <c r="H271" s="18">
        <v>0</v>
      </c>
      <c r="I271" s="19">
        <v>9077954.0399999991</v>
      </c>
      <c r="J271" s="19">
        <v>9077954.0399999991</v>
      </c>
      <c r="K271" s="19">
        <v>18155908.079999998</v>
      </c>
      <c r="HJ271"/>
    </row>
    <row r="272" spans="1:218" x14ac:dyDescent="0.25">
      <c r="A272" s="14" t="s">
        <v>279</v>
      </c>
      <c r="B272" s="14" t="s">
        <v>537</v>
      </c>
      <c r="C272" s="14" t="s">
        <v>5</v>
      </c>
      <c r="D272" s="16">
        <v>7.8</v>
      </c>
      <c r="E272" s="17">
        <v>1371.9693</v>
      </c>
      <c r="F272" s="18">
        <v>0.64648000000000005</v>
      </c>
      <c r="G272" s="18">
        <v>10.555</v>
      </c>
      <c r="H272" s="18">
        <v>80078</v>
      </c>
      <c r="I272" s="19">
        <v>3312.5</v>
      </c>
      <c r="J272" s="19">
        <v>1855</v>
      </c>
      <c r="K272" s="19">
        <v>5167.5</v>
      </c>
      <c r="HJ272"/>
    </row>
    <row r="273" spans="1:218" x14ac:dyDescent="0.25">
      <c r="A273" s="14" t="s">
        <v>292</v>
      </c>
      <c r="B273" s="14" t="s">
        <v>538</v>
      </c>
      <c r="C273" s="14" t="s">
        <v>5</v>
      </c>
      <c r="D273" s="16">
        <v>10</v>
      </c>
      <c r="E273" s="17">
        <v>1259.3318999999999</v>
      </c>
      <c r="F273" s="18">
        <v>0.42997999999999997</v>
      </c>
      <c r="G273" s="18">
        <v>29.957999999999998</v>
      </c>
      <c r="H273" s="18">
        <v>509.18</v>
      </c>
      <c r="I273" s="19">
        <v>1897.3</v>
      </c>
      <c r="J273" s="19">
        <v>1897.3</v>
      </c>
      <c r="K273" s="19">
        <v>3794.6</v>
      </c>
      <c r="HJ273"/>
    </row>
    <row r="274" spans="1:218" x14ac:dyDescent="0.25">
      <c r="A274" s="14" t="s">
        <v>218</v>
      </c>
      <c r="B274" s="14" t="s">
        <v>539</v>
      </c>
      <c r="C274" s="14" t="s">
        <v>5</v>
      </c>
      <c r="D274" s="16">
        <v>9.3000000000000007</v>
      </c>
      <c r="E274" s="17">
        <v>1300.0989999999999</v>
      </c>
      <c r="F274" s="18">
        <v>0.71206000000000003</v>
      </c>
      <c r="G274" s="18">
        <v>909.84334999999999</v>
      </c>
      <c r="H274" s="18">
        <v>44130</v>
      </c>
      <c r="I274" s="19">
        <v>60715.48</v>
      </c>
      <c r="J274" s="19">
        <v>52215.32</v>
      </c>
      <c r="K274" s="19">
        <v>112930.8</v>
      </c>
      <c r="HJ274"/>
    </row>
    <row r="275" spans="1:218" x14ac:dyDescent="0.25">
      <c r="A275" s="14" t="s">
        <v>219</v>
      </c>
      <c r="B275" s="14" t="s">
        <v>540</v>
      </c>
      <c r="C275" s="14" t="s">
        <v>4</v>
      </c>
      <c r="D275" s="16">
        <v>8.6999999999999993</v>
      </c>
      <c r="E275" s="17">
        <v>1373.6485</v>
      </c>
      <c r="F275" s="18">
        <v>0.6855</v>
      </c>
      <c r="G275" s="18">
        <v>17956.573</v>
      </c>
      <c r="H275" s="18">
        <v>472898.86</v>
      </c>
      <c r="I275" s="19">
        <v>1249509.5900000001</v>
      </c>
      <c r="J275" s="19">
        <v>924637.09</v>
      </c>
      <c r="K275" s="19">
        <v>2174146.6800000002</v>
      </c>
      <c r="HJ275"/>
    </row>
    <row r="276" spans="1:218" x14ac:dyDescent="0.25">
      <c r="A276" s="14" t="s">
        <v>220</v>
      </c>
      <c r="B276" s="14" t="s">
        <v>541</v>
      </c>
      <c r="C276" s="14" t="s">
        <v>5</v>
      </c>
      <c r="D276" s="16">
        <v>10</v>
      </c>
      <c r="E276" s="17">
        <v>1371.9693</v>
      </c>
      <c r="F276" s="18">
        <v>0.58899999999999997</v>
      </c>
      <c r="G276" s="18">
        <v>858.06100000000004</v>
      </c>
      <c r="H276" s="18">
        <v>1136977.3999999999</v>
      </c>
      <c r="I276" s="19">
        <v>92345.65</v>
      </c>
      <c r="J276" s="19">
        <v>92345.65</v>
      </c>
      <c r="K276" s="19">
        <v>184691.3</v>
      </c>
      <c r="HJ276"/>
    </row>
    <row r="277" spans="1:218" x14ac:dyDescent="0.25">
      <c r="A277" s="14" t="s">
        <v>221</v>
      </c>
      <c r="B277" s="14" t="s">
        <v>542</v>
      </c>
      <c r="C277" s="14" t="s">
        <v>5</v>
      </c>
      <c r="D277" s="16">
        <v>9.3000000000000007</v>
      </c>
      <c r="E277" s="17">
        <v>1371.9693</v>
      </c>
      <c r="F277" s="18">
        <v>0.83067000000000002</v>
      </c>
      <c r="G277" s="18">
        <v>8211.1030100000007</v>
      </c>
      <c r="H277" s="18">
        <v>278138.65000000002</v>
      </c>
      <c r="I277" s="19">
        <v>574821.13</v>
      </c>
      <c r="J277" s="19">
        <v>494346.17</v>
      </c>
      <c r="K277" s="19">
        <v>1069167.3</v>
      </c>
      <c r="HJ277"/>
    </row>
    <row r="278" spans="1:218" x14ac:dyDescent="0.25">
      <c r="A278" s="14" t="s">
        <v>222</v>
      </c>
      <c r="B278" s="14" t="s">
        <v>543</v>
      </c>
      <c r="C278" s="14" t="s">
        <v>4</v>
      </c>
      <c r="D278" s="16">
        <v>9.6999999999999993</v>
      </c>
      <c r="E278" s="17">
        <v>1444.9250999999999</v>
      </c>
      <c r="F278" s="18">
        <v>0.1633</v>
      </c>
      <c r="G278" s="18">
        <v>1977.2909999999999</v>
      </c>
      <c r="H278" s="18">
        <v>222223</v>
      </c>
      <c r="I278" s="19">
        <v>144666.32</v>
      </c>
      <c r="J278" s="19">
        <v>135986.34</v>
      </c>
      <c r="K278" s="19">
        <v>280652.66000000003</v>
      </c>
      <c r="HJ278"/>
    </row>
    <row r="279" spans="1:218" x14ac:dyDescent="0.25">
      <c r="A279" s="14" t="s">
        <v>223</v>
      </c>
      <c r="B279" s="14" t="s">
        <v>544</v>
      </c>
      <c r="C279" s="14" t="s">
        <v>4</v>
      </c>
      <c r="D279" s="16">
        <v>10</v>
      </c>
      <c r="E279" s="17">
        <v>1318.2556999999999</v>
      </c>
      <c r="F279" s="18">
        <v>0.54115999999999997</v>
      </c>
      <c r="G279" s="18">
        <v>409991.90428000002</v>
      </c>
      <c r="H279" s="18">
        <v>30237539</v>
      </c>
      <c r="I279" s="19">
        <v>27841875.57</v>
      </c>
      <c r="J279" s="19">
        <v>27841875.57</v>
      </c>
      <c r="K279" s="19">
        <v>55683751.140000001</v>
      </c>
      <c r="HJ279"/>
    </row>
    <row r="280" spans="1:218" x14ac:dyDescent="0.25">
      <c r="A280" s="14" t="s">
        <v>224</v>
      </c>
      <c r="B280" s="15" t="s">
        <v>545</v>
      </c>
      <c r="C280" s="14" t="s">
        <v>5</v>
      </c>
      <c r="D280" s="16">
        <v>10</v>
      </c>
      <c r="E280" s="17">
        <v>1342.2424000000001</v>
      </c>
      <c r="F280" s="18">
        <v>2.0914799999999998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HJ280"/>
    </row>
    <row r="281" spans="1:218" x14ac:dyDescent="0.25">
      <c r="A281" s="14" t="s">
        <v>225</v>
      </c>
      <c r="B281" s="14" t="s">
        <v>546</v>
      </c>
      <c r="C281" s="14" t="s">
        <v>5</v>
      </c>
      <c r="D281" s="16">
        <v>10</v>
      </c>
      <c r="E281" s="17">
        <v>1533.3827000000001</v>
      </c>
      <c r="F281" s="18">
        <v>0.1106</v>
      </c>
      <c r="G281" s="18">
        <v>10681.21622</v>
      </c>
      <c r="H281" s="18">
        <v>1471452.53</v>
      </c>
      <c r="I281" s="19">
        <v>827056.74</v>
      </c>
      <c r="J281" s="19">
        <v>827056.74</v>
      </c>
      <c r="K281" s="19">
        <v>1654113.48</v>
      </c>
      <c r="HJ281"/>
    </row>
    <row r="282" spans="1:218" x14ac:dyDescent="0.25">
      <c r="A282" s="14" t="s">
        <v>249</v>
      </c>
      <c r="B282" s="14" t="s">
        <v>547</v>
      </c>
      <c r="C282" s="14" t="s">
        <v>5</v>
      </c>
      <c r="D282" s="16">
        <v>10</v>
      </c>
      <c r="E282" s="17">
        <v>1378.4376999999999</v>
      </c>
      <c r="F282" s="18">
        <v>0.72716999999999998</v>
      </c>
      <c r="G282" s="18">
        <v>233.57126</v>
      </c>
      <c r="H282" s="18">
        <v>940.09</v>
      </c>
      <c r="I282" s="19">
        <v>16132.35</v>
      </c>
      <c r="J282" s="19">
        <v>16132.35</v>
      </c>
      <c r="K282" s="19">
        <v>32264.7</v>
      </c>
      <c r="HJ282"/>
    </row>
    <row r="283" spans="1:218" x14ac:dyDescent="0.25">
      <c r="A283" s="14" t="s">
        <v>250</v>
      </c>
      <c r="B283" s="14" t="s">
        <v>548</v>
      </c>
      <c r="C283" s="14" t="s">
        <v>5</v>
      </c>
      <c r="D283" s="16">
        <v>10</v>
      </c>
      <c r="E283" s="17">
        <v>1378.4376999999999</v>
      </c>
      <c r="F283" s="18">
        <v>1.438E-2</v>
      </c>
      <c r="G283" s="18">
        <v>313.06607000000002</v>
      </c>
      <c r="H283" s="18">
        <v>7621.59</v>
      </c>
      <c r="I283" s="19">
        <v>21582.58</v>
      </c>
      <c r="J283" s="19">
        <v>21582.58</v>
      </c>
      <c r="K283" s="19">
        <v>43165.16</v>
      </c>
      <c r="HJ283"/>
    </row>
    <row r="284" spans="1:218" x14ac:dyDescent="0.25">
      <c r="A284" s="14" t="s">
        <v>226</v>
      </c>
      <c r="B284" s="14" t="s">
        <v>549</v>
      </c>
      <c r="C284" s="14" t="s">
        <v>5</v>
      </c>
      <c r="D284" s="16">
        <v>10</v>
      </c>
      <c r="E284" s="17">
        <v>1356.7705000000001</v>
      </c>
      <c r="F284" s="18">
        <v>0.73980999999999997</v>
      </c>
      <c r="G284" s="18">
        <v>0</v>
      </c>
      <c r="H284" s="18">
        <v>0</v>
      </c>
      <c r="I284" s="19">
        <v>0</v>
      </c>
      <c r="J284" s="19">
        <v>0</v>
      </c>
      <c r="K284" s="19">
        <v>0</v>
      </c>
      <c r="HJ284"/>
    </row>
    <row r="285" spans="1:218" x14ac:dyDescent="0.25">
      <c r="A285" s="14" t="s">
        <v>227</v>
      </c>
      <c r="B285" s="14" t="s">
        <v>550</v>
      </c>
      <c r="C285" s="14" t="s">
        <v>4</v>
      </c>
      <c r="D285" s="16">
        <v>10</v>
      </c>
      <c r="E285" s="17">
        <v>1240.9608000000001</v>
      </c>
      <c r="F285" s="18">
        <v>1.3380000000000001</v>
      </c>
      <c r="G285" s="18">
        <v>45397.349909999997</v>
      </c>
      <c r="H285" s="18">
        <v>424705.38</v>
      </c>
      <c r="I285" s="19">
        <v>2845229.37</v>
      </c>
      <c r="J285" s="19">
        <v>2845229.37</v>
      </c>
      <c r="K285" s="19">
        <v>5690458.7400000002</v>
      </c>
      <c r="HJ285"/>
    </row>
    <row r="286" spans="1:218" x14ac:dyDescent="0.25">
      <c r="A286" s="14" t="s">
        <v>228</v>
      </c>
      <c r="B286" s="14" t="s">
        <v>551</v>
      </c>
      <c r="C286" s="14" t="s">
        <v>5</v>
      </c>
      <c r="D286" s="16">
        <v>10</v>
      </c>
      <c r="E286" s="17">
        <v>1234.5243</v>
      </c>
      <c r="F286" s="18">
        <v>2.0914799999999998</v>
      </c>
      <c r="G286" s="18">
        <v>79.626710000000003</v>
      </c>
      <c r="H286" s="18">
        <v>1194.4000000000001</v>
      </c>
      <c r="I286" s="19">
        <v>5039.96</v>
      </c>
      <c r="J286" s="19">
        <v>5039.96</v>
      </c>
      <c r="K286" s="19">
        <v>10079.92</v>
      </c>
      <c r="HJ286"/>
    </row>
    <row r="287" spans="1:218" x14ac:dyDescent="0.25">
      <c r="A287" s="14" t="s">
        <v>229</v>
      </c>
      <c r="B287" s="14" t="s">
        <v>553</v>
      </c>
      <c r="C287" s="14" t="s">
        <v>5</v>
      </c>
      <c r="D287" s="16">
        <v>10</v>
      </c>
      <c r="E287" s="17">
        <v>1376.9248</v>
      </c>
      <c r="F287" s="18">
        <v>0.56862000000000001</v>
      </c>
      <c r="G287" s="18">
        <v>31.392669999999999</v>
      </c>
      <c r="H287" s="18">
        <v>27801.65</v>
      </c>
      <c r="I287" s="19">
        <v>2951.7</v>
      </c>
      <c r="J287" s="19">
        <v>2951.7</v>
      </c>
      <c r="K287" s="19">
        <v>5903.4</v>
      </c>
      <c r="HJ287"/>
    </row>
    <row r="288" spans="1:218" x14ac:dyDescent="0.25">
      <c r="A288" s="14" t="s">
        <v>6</v>
      </c>
      <c r="B288" s="14" t="s">
        <v>566</v>
      </c>
      <c r="C288" s="14" t="s">
        <v>5</v>
      </c>
      <c r="D288" s="16">
        <v>5</v>
      </c>
      <c r="E288" s="17">
        <v>1190.4364</v>
      </c>
      <c r="F288" s="18">
        <v>0.6038</v>
      </c>
      <c r="G288" s="18">
        <v>13718.88</v>
      </c>
      <c r="H288" s="18">
        <v>3205693.25</v>
      </c>
      <c r="I288" s="19">
        <v>913352.58517910005</v>
      </c>
      <c r="J288" s="19">
        <v>0</v>
      </c>
      <c r="K288" s="19">
        <v>913352.58517910005</v>
      </c>
      <c r="HJ288"/>
    </row>
    <row r="289" spans="1:218" x14ac:dyDescent="0.25">
      <c r="A289" s="14" t="s">
        <v>251</v>
      </c>
      <c r="B289" s="14" t="s">
        <v>554</v>
      </c>
      <c r="C289" s="14" t="s">
        <v>5</v>
      </c>
      <c r="D289" s="16">
        <v>10</v>
      </c>
      <c r="E289" s="17">
        <v>1378.4376999999999</v>
      </c>
      <c r="F289" s="18">
        <v>1.438E-2</v>
      </c>
      <c r="G289" s="18">
        <v>316.72116999999997</v>
      </c>
      <c r="H289" s="18">
        <v>339228.5</v>
      </c>
      <c r="I289" s="19">
        <v>22072.93</v>
      </c>
      <c r="J289" s="19">
        <v>22072.93</v>
      </c>
      <c r="K289" s="19">
        <v>44145.86</v>
      </c>
      <c r="HJ289"/>
    </row>
    <row r="290" spans="1:218" x14ac:dyDescent="0.25">
      <c r="A290" s="14" t="s">
        <v>230</v>
      </c>
      <c r="B290" s="14" t="s">
        <v>555</v>
      </c>
      <c r="C290" s="14" t="s">
        <v>5</v>
      </c>
      <c r="D290" s="16">
        <v>5</v>
      </c>
      <c r="E290" s="17">
        <v>1243.48</v>
      </c>
      <c r="F290" s="18">
        <v>1.8789400000000001</v>
      </c>
      <c r="G290" s="18">
        <v>20.97</v>
      </c>
      <c r="H290" s="18">
        <v>209.7</v>
      </c>
      <c r="I290" s="19">
        <v>1323.49</v>
      </c>
      <c r="J290" s="19">
        <v>0</v>
      </c>
      <c r="K290" s="19">
        <v>1323.49</v>
      </c>
      <c r="HJ290"/>
    </row>
    <row r="291" spans="1:218" x14ac:dyDescent="0.25">
      <c r="A291" s="14" t="s">
        <v>231</v>
      </c>
      <c r="B291" s="14" t="s">
        <v>556</v>
      </c>
      <c r="C291" s="14" t="s">
        <v>5</v>
      </c>
      <c r="D291" s="16">
        <v>5</v>
      </c>
      <c r="E291" s="17">
        <v>1368.0444</v>
      </c>
      <c r="F291" s="18">
        <v>2.0914799999999998</v>
      </c>
      <c r="G291" s="18">
        <v>12.7</v>
      </c>
      <c r="H291" s="18">
        <v>1270</v>
      </c>
      <c r="I291" s="19">
        <v>1001.52</v>
      </c>
      <c r="J291" s="19">
        <v>0</v>
      </c>
      <c r="K291" s="19">
        <v>1001.52</v>
      </c>
      <c r="HJ291"/>
    </row>
    <row r="292" spans="1:218" x14ac:dyDescent="0.25">
      <c r="A292" s="14" t="s">
        <v>252</v>
      </c>
      <c r="B292" s="14" t="s">
        <v>557</v>
      </c>
      <c r="C292" s="14" t="s">
        <v>5</v>
      </c>
      <c r="D292" s="16">
        <v>10</v>
      </c>
      <c r="E292" s="17">
        <v>1378.4376999999999</v>
      </c>
      <c r="F292" s="18">
        <v>1.438E-2</v>
      </c>
      <c r="G292" s="18">
        <v>155.6131</v>
      </c>
      <c r="H292" s="18">
        <v>15544.72</v>
      </c>
      <c r="I292" s="19">
        <v>10736.33</v>
      </c>
      <c r="J292" s="19">
        <v>10736.33</v>
      </c>
      <c r="K292" s="19">
        <v>21472.66</v>
      </c>
      <c r="HJ292"/>
    </row>
    <row r="293" spans="1:218" x14ac:dyDescent="0.25">
      <c r="A293" s="14" t="s">
        <v>259</v>
      </c>
      <c r="B293" s="14" t="s">
        <v>558</v>
      </c>
      <c r="C293" s="14" t="s">
        <v>4</v>
      </c>
      <c r="D293" s="16">
        <v>10</v>
      </c>
      <c r="E293" s="17">
        <v>1277.3463999999999</v>
      </c>
      <c r="F293" s="18">
        <v>0.85873999999999995</v>
      </c>
      <c r="G293" s="18">
        <v>7414.0341900000003</v>
      </c>
      <c r="H293" s="18">
        <v>129680.03</v>
      </c>
      <c r="I293" s="19">
        <v>479082.56</v>
      </c>
      <c r="J293" s="19">
        <v>479082.56</v>
      </c>
      <c r="K293" s="19">
        <v>958165.12</v>
      </c>
      <c r="HJ293"/>
    </row>
    <row r="294" spans="1:218" x14ac:dyDescent="0.25">
      <c r="A294" s="14" t="s">
        <v>276</v>
      </c>
      <c r="B294" s="15" t="s">
        <v>571</v>
      </c>
      <c r="C294" s="14" t="s">
        <v>4</v>
      </c>
      <c r="D294" s="16">
        <v>15</v>
      </c>
      <c r="E294" s="17">
        <v>1318.2556999999999</v>
      </c>
      <c r="F294" s="18">
        <v>0.91852999999999996</v>
      </c>
      <c r="G294" s="18">
        <v>52664.243900000001</v>
      </c>
      <c r="H294" s="18">
        <v>3448096.07</v>
      </c>
      <c r="I294" s="19">
        <v>3629605.9695271165</v>
      </c>
      <c r="J294" s="19">
        <v>7259211.939054233</v>
      </c>
      <c r="K294" s="19">
        <v>10888817.90858135</v>
      </c>
      <c r="HJ294"/>
    </row>
    <row r="295" spans="1:218" x14ac:dyDescent="0.25">
      <c r="A295" s="14" t="s">
        <v>275</v>
      </c>
      <c r="B295" s="15" t="s">
        <v>570</v>
      </c>
      <c r="C295" s="14" t="s">
        <v>4</v>
      </c>
      <c r="D295" s="16">
        <v>15</v>
      </c>
      <c r="E295" s="17">
        <v>1344.2202</v>
      </c>
      <c r="F295" s="18">
        <v>0.50563999999999998</v>
      </c>
      <c r="G295" s="18">
        <v>17680.030480000001</v>
      </c>
      <c r="H295" s="18">
        <v>1047284.2</v>
      </c>
      <c r="I295" s="19">
        <v>1214770.1445359848</v>
      </c>
      <c r="J295" s="19">
        <v>2429540.2890719697</v>
      </c>
      <c r="K295" s="19">
        <v>3644310.4336079545</v>
      </c>
      <c r="HJ295"/>
    </row>
    <row r="296" spans="1:218" x14ac:dyDescent="0.25">
      <c r="A296" s="20" t="s">
        <v>273</v>
      </c>
      <c r="B296" s="20" t="s">
        <v>568</v>
      </c>
      <c r="C296" s="20" t="s">
        <v>4</v>
      </c>
      <c r="D296" s="21">
        <v>15</v>
      </c>
      <c r="E296" s="17">
        <v>1344.2202</v>
      </c>
      <c r="F296" s="18">
        <v>0.50563999999999998</v>
      </c>
      <c r="G296" s="18">
        <v>2139.8247700000002</v>
      </c>
      <c r="H296" s="18">
        <v>126751.14</v>
      </c>
      <c r="I296" s="19">
        <v>147024.30633619771</v>
      </c>
      <c r="J296" s="19">
        <v>294048.61267239542</v>
      </c>
      <c r="K296" s="19">
        <v>441072.91900859313</v>
      </c>
      <c r="HJ296"/>
    </row>
    <row r="297" spans="1:218" x14ac:dyDescent="0.25">
      <c r="A297" s="14" t="s">
        <v>274</v>
      </c>
      <c r="B297" s="14" t="s">
        <v>569</v>
      </c>
      <c r="C297" s="14" t="s">
        <v>4</v>
      </c>
      <c r="D297" s="21">
        <v>15</v>
      </c>
      <c r="E297" s="17">
        <v>1344.2202</v>
      </c>
      <c r="F297" s="18">
        <v>0.50563999999999998</v>
      </c>
      <c r="G297" s="18">
        <v>10284.19426</v>
      </c>
      <c r="H297" s="18">
        <v>609187.49</v>
      </c>
      <c r="I297" s="19">
        <v>706612.56137298257</v>
      </c>
      <c r="J297" s="19">
        <v>1413225.1227459651</v>
      </c>
      <c r="K297" s="19">
        <v>2119837.6841189479</v>
      </c>
      <c r="HJ297"/>
    </row>
    <row r="298" spans="1:218" x14ac:dyDescent="0.25">
      <c r="A298" s="14" t="s">
        <v>272</v>
      </c>
      <c r="B298" s="14" t="s">
        <v>567</v>
      </c>
      <c r="C298" s="14" t="s">
        <v>4</v>
      </c>
      <c r="D298" s="21">
        <v>15</v>
      </c>
      <c r="E298" s="17">
        <v>1372.1187</v>
      </c>
      <c r="F298" s="18">
        <v>0.62143000000000004</v>
      </c>
      <c r="G298" s="18">
        <v>132232.46911999999</v>
      </c>
      <c r="H298" s="18">
        <v>7353496.0199999996</v>
      </c>
      <c r="I298" s="19">
        <v>9300416.3329216577</v>
      </c>
      <c r="J298" s="19">
        <v>18600832.665843315</v>
      </c>
      <c r="K298" s="19">
        <v>27901248.998764973</v>
      </c>
      <c r="HJ298"/>
    </row>
    <row r="299" spans="1:218" x14ac:dyDescent="0.25">
      <c r="A299" s="14" t="s">
        <v>593</v>
      </c>
      <c r="B299" s="14" t="s">
        <v>594</v>
      </c>
      <c r="C299" s="14" t="s">
        <v>4</v>
      </c>
      <c r="D299" s="21">
        <v>15</v>
      </c>
      <c r="E299" s="17">
        <v>1383.8629000000001</v>
      </c>
      <c r="F299" s="18">
        <v>0.78476999999999997</v>
      </c>
      <c r="G299" s="18">
        <v>20870.458299999998</v>
      </c>
      <c r="H299" s="18">
        <v>2190518.9</v>
      </c>
      <c r="I299" s="19">
        <v>1530045.3232260034</v>
      </c>
      <c r="J299" s="19">
        <v>3060090.6464520069</v>
      </c>
      <c r="K299" s="19">
        <v>4590135.9696780108</v>
      </c>
    </row>
    <row r="300" spans="1:218" x14ac:dyDescent="0.25">
      <c r="A300" s="14" t="s">
        <v>592</v>
      </c>
      <c r="B300" s="14" t="s">
        <v>595</v>
      </c>
      <c r="C300" s="14" t="s">
        <v>4</v>
      </c>
      <c r="D300" s="21">
        <v>15</v>
      </c>
      <c r="E300" s="17">
        <v>1325.8520000000001</v>
      </c>
      <c r="F300" s="18">
        <v>0.72343999999999997</v>
      </c>
      <c r="G300" s="18">
        <v>1594.9058</v>
      </c>
      <c r="H300" s="18">
        <v>148832.62</v>
      </c>
      <c r="I300" s="19">
        <v>111114.02576772003</v>
      </c>
      <c r="J300" s="19">
        <v>222228.05153544006</v>
      </c>
      <c r="K300" s="19">
        <v>333342.0773031601</v>
      </c>
    </row>
  </sheetData>
  <sortState xmlns:xlrd2="http://schemas.microsoft.com/office/spreadsheetml/2017/richdata2" ref="A11:F296">
    <sortCondition ref="C11:C296"/>
    <sortCondition ref="A11:A296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conditionalFormatting sqref="A29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2020-12-23T23:33:20Z</dcterms:modified>
</cp:coreProperties>
</file>